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G:\Distribution\UK\Private\Investment Trusts\ITS_SECS\Bus Dev Team\MARKETING &amp; PR\_Data\Portfolio disclosures\ESCT\2024\"/>
    </mc:Choice>
  </mc:AlternateContent>
  <xr:revisionPtr revIDLastSave="0" documentId="13_ncr:1_{FB1EC6AB-CA08-489B-A56A-C1296A89AA06}" xr6:coauthVersionLast="47" xr6:coauthVersionMax="47" xr10:uidLastSave="{00000000-0000-0000-0000-000000000000}"/>
  <bookViews>
    <workbookView xWindow="28680" yWindow="-120" windowWidth="29040" windowHeight="15840" xr2:uid="{07B727BE-D0AB-46F1-B62E-8671EB787BE7}"/>
  </bookViews>
  <sheets>
    <sheet name="ESCT" sheetId="1" r:id="rId1"/>
    <sheet name="Disclaimer" sheetId="2" r:id="rId2"/>
  </sheets>
  <definedNames>
    <definedName name="_xlnm._FilterDatabase" localSheetId="0" hidden="1">ESCT!$A$5:$K$5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<sst xmlns="http://schemas.openxmlformats.org/spreadsheetml/2006/main" count="914" uniqueCount="302">
  <si>
    <t>PORTFOLIO AS</t>
  </si>
  <si>
    <t>UNIQUE</t>
  </si>
  <si>
    <t>FUND NAME</t>
  </si>
  <si>
    <t>SECURITY IDENTIFIER</t>
  </si>
  <si>
    <t>SECURITY DESCRIPTION</t>
  </si>
  <si>
    <t>SHARES/</t>
  </si>
  <si>
    <t>BASE MARKET</t>
  </si>
  <si>
    <t>PORTFOLIO</t>
  </si>
  <si>
    <t>LOCAL MARKET</t>
  </si>
  <si>
    <t xml:space="preserve">LOCAL </t>
  </si>
  <si>
    <t>COUNTRY</t>
  </si>
  <si>
    <t>OF DATE</t>
  </si>
  <si>
    <t>PAR VALUE</t>
  </si>
  <si>
    <t>VALUE</t>
  </si>
  <si>
    <t>BASE</t>
  </si>
  <si>
    <t>CURRENCY</t>
  </si>
  <si>
    <t>IDENTIFIER</t>
  </si>
  <si>
    <t>GB0009066928</t>
  </si>
  <si>
    <t>EUROPEAN SMALLER COMPANIES PLC</t>
  </si>
  <si>
    <t xml:space="preserve">ACAST NPV                                                   </t>
  </si>
  <si>
    <t>GBP</t>
  </si>
  <si>
    <t xml:space="preserve">ACERINOX EUR0.25                                            </t>
  </si>
  <si>
    <t xml:space="preserve">ADTRAN HLDGS 0.01                                           </t>
  </si>
  <si>
    <t xml:space="preserve">ALIMAK GRP WI SEK0.02                                       </t>
  </si>
  <si>
    <t xml:space="preserve">ALMA MEDIA NPV                                              </t>
  </si>
  <si>
    <t xml:space="preserve">ALPHA SERV AND HLDGS EUR0.3                                 </t>
  </si>
  <si>
    <t xml:space="preserve">ALSO HLDGS REG CHF1                                         </t>
  </si>
  <si>
    <t xml:space="preserve">ALZCHEM GRP NPV                                             </t>
  </si>
  <si>
    <t xml:space="preserve">AMADEUS FIRE NPV                                            </t>
  </si>
  <si>
    <t xml:space="preserve">AMG CRITICAL MATERIALS EUR0.02                              </t>
  </si>
  <si>
    <t xml:space="preserve">AMS OSRAM NPV                                               </t>
  </si>
  <si>
    <t xml:space="preserve">ANDRITZ EUR NPV                                             </t>
  </si>
  <si>
    <t xml:space="preserve">ANTIN INFRASTRUCTURE PARTNER EUR0.01                        </t>
  </si>
  <si>
    <t xml:space="preserve">ARBONIA CHF4.2                                              </t>
  </si>
  <si>
    <t xml:space="preserve">ARNOLDO MONDADORI EDITORE EUR0.26                           </t>
  </si>
  <si>
    <t xml:space="preserve">AVOLTA CHF5                                                 </t>
  </si>
  <si>
    <t xml:space="preserve">AZELIS GRP NPV                                              </t>
  </si>
  <si>
    <t xml:space="preserve">BAKKAFROST P/F DKK1                                         </t>
  </si>
  <si>
    <t xml:space="preserve">BANCO COMERCIAL PORTUGUES EUR1.125                          </t>
  </si>
  <si>
    <t xml:space="preserve">BEFESA NPV                                                  </t>
  </si>
  <si>
    <t xml:space="preserve">BEKAERT NPV                                                 </t>
  </si>
  <si>
    <t xml:space="preserve">BFF BANK NPV                                                </t>
  </si>
  <si>
    <t xml:space="preserve">BIKE24 HLDGS NPV                                            </t>
  </si>
  <si>
    <t xml:space="preserve">BONAVA B SHARES SEK4                                        </t>
  </si>
  <si>
    <t xml:space="preserve">BONESUPPORT HLDGS SEK0.625                                  </t>
  </si>
  <si>
    <t xml:space="preserve">BOOZT NPV                                                   </t>
  </si>
  <si>
    <t xml:space="preserve">BORREGAARD NOK1                                             </t>
  </si>
  <si>
    <t xml:space="preserve">BURCKHARDT COMPRESSION HLDGS CHF2.5                         </t>
  </si>
  <si>
    <t xml:space="preserve">C&amp;C GRP EUR0.01                                             </t>
  </si>
  <si>
    <t xml:space="preserve">CADELER SPON EACH ADR REP 4 ORD                             </t>
  </si>
  <si>
    <t xml:space="preserve">CEWE SHIFTUNG &amp; CO NPV                                      </t>
  </si>
  <si>
    <t xml:space="preserve">CINT GRP NPV                                                </t>
  </si>
  <si>
    <t xml:space="preserve">CONCENTRIC SEK2.2                                           </t>
  </si>
  <si>
    <t xml:space="preserve">CORTICEIRA AMORIM EUR1                                      </t>
  </si>
  <si>
    <t xml:space="preserve">CREDITO EMILIANO EUR1                                       </t>
  </si>
  <si>
    <t xml:space="preserve">CRITEO ADS EACH REPR 1 ORD SPONS                            </t>
  </si>
  <si>
    <t xml:space="preserve">CTP W/I EUR0.16                                             </t>
  </si>
  <si>
    <t xml:space="preserve">DAETWYLER HLDGS-BR CHF0.05                                  </t>
  </si>
  <si>
    <t xml:space="preserve">DALATA HOTEL GRP EUR0.01                                    </t>
  </si>
  <si>
    <t xml:space="preserve">DEME GRP NPV                                                </t>
  </si>
  <si>
    <t xml:space="preserve">DERMAPHARM HLDGS SE NPV                                     </t>
  </si>
  <si>
    <t xml:space="preserve">DETECTION TECHNOLOGY OY NPV                                 </t>
  </si>
  <si>
    <t xml:space="preserve">DFDS DKK20                                                  </t>
  </si>
  <si>
    <t xml:space="preserve">DUERR EUR NPV                                               </t>
  </si>
  <si>
    <t xml:space="preserve">ECKERT &amp; ZIEGLER STRAHLEN UN NPV                            </t>
  </si>
  <si>
    <t xml:space="preserve">EDAG ENGINEERING GRP NPV                                    </t>
  </si>
  <si>
    <t xml:space="preserve">EDREAMS ODIGEO SL EUR0.1                                    </t>
  </si>
  <si>
    <t xml:space="preserve">ELEKTA NPV SER 2                                            </t>
  </si>
  <si>
    <t xml:space="preserve">ENERGIEKONTOR NPV                                           </t>
  </si>
  <si>
    <t xml:space="preserve">EUROGROUP LAMINATIONS NPV                                   </t>
  </si>
  <si>
    <t xml:space="preserve">FLEX LNG USD0.1                                             </t>
  </si>
  <si>
    <t xml:space="preserve">FNAC DARTY NPV                                              </t>
  </si>
  <si>
    <t xml:space="preserve">FUGRO EUR0.05                                               </t>
  </si>
  <si>
    <t xml:space="preserve">GAZTRANSPORT ET TECHNIGA EUR0.01                            </t>
  </si>
  <si>
    <t xml:space="preserve">GRANGES SEK1.339775                                         </t>
  </si>
  <si>
    <t xml:space="preserve">GRENERGY RENOVABLES EUR0.35                                 </t>
  </si>
  <si>
    <t xml:space="preserve">GRUPO CATALANA OCCIDENTE EUR0.30                            </t>
  </si>
  <si>
    <t xml:space="preserve">HELLENIC EXCHANGES - ATHENS EUR0.42                         </t>
  </si>
  <si>
    <t xml:space="preserve">HELLOFRESH NPV                                              </t>
  </si>
  <si>
    <t xml:space="preserve">HGEARS AG NPV                                               </t>
  </si>
  <si>
    <t xml:space="preserve">IG GRP HLDGS GBP0.00005                                     </t>
  </si>
  <si>
    <t xml:space="preserve">IMMOBEL NPV                                                 </t>
  </si>
  <si>
    <t xml:space="preserve">INDEL B NPV                                                 </t>
  </si>
  <si>
    <t xml:space="preserve">INFICON HLDGS CHF5 (REGD)                                   </t>
  </si>
  <si>
    <t xml:space="preserve">IONOS SE NPV                                                </t>
  </si>
  <si>
    <t xml:space="preserve">IPSOS EUR0.25                                               </t>
  </si>
  <si>
    <t xml:space="preserve">ITALIAN DESIGN BRANDS NPV                                   </t>
  </si>
  <si>
    <t xml:space="preserve">JOST WERKE NPV                                              </t>
  </si>
  <si>
    <t xml:space="preserve">JUNGHEINRICH PREF NPV                                       </t>
  </si>
  <si>
    <t xml:space="preserve">KARNOV GRP SEK0.015385                                      </t>
  </si>
  <si>
    <t xml:space="preserve">KAUFMAN &amp; BROAD EUR0.26                                     </t>
  </si>
  <si>
    <t xml:space="preserve">KLINGELNBERG NPV                                            </t>
  </si>
  <si>
    <t xml:space="preserve">KONECRANES EUR0.5                                           </t>
  </si>
  <si>
    <t xml:space="preserve">KRONES COM EUR NPV                                          </t>
  </si>
  <si>
    <t xml:space="preserve">KSB PREF DM50                                               </t>
  </si>
  <si>
    <t xml:space="preserve">MANZ EUR NPV                                                </t>
  </si>
  <si>
    <t xml:space="preserve">MERLIN PROPERTIES SOCIMI EUR1                               </t>
  </si>
  <si>
    <t xml:space="preserve">MERSEN (EX CARBON LORRAINE) EUR2                            </t>
  </si>
  <si>
    <t xml:space="preserve">METALL ZUG SHS B REG CHF25                                  </t>
  </si>
  <si>
    <t xml:space="preserve">METSO CORP NPV                                              </t>
  </si>
  <si>
    <t xml:space="preserve">MODERN TIMES GRP SEK                                        </t>
  </si>
  <si>
    <t xml:space="preserve">MONTANA AEROSPACE CHF1                                      </t>
  </si>
  <si>
    <t xml:space="preserve">MONTEA NPV                                                  </t>
  </si>
  <si>
    <t xml:space="preserve">MUNTERS GRP NPV                                             </t>
  </si>
  <si>
    <t xml:space="preserve">MYTILINEOS HLDGS EUR1.07                                    </t>
  </si>
  <si>
    <t xml:space="preserve">NED APPARATEN FABRIEK- NEDAP EUR0.1                         </t>
  </si>
  <si>
    <t xml:space="preserve">NEXANS EUR1                                                 </t>
  </si>
  <si>
    <t xml:space="preserve">NORDEX SE NPV                                               </t>
  </si>
  <si>
    <t xml:space="preserve">NORDNET PUBL NPV                                            </t>
  </si>
  <si>
    <t xml:space="preserve">NORMA GRP SE NPV                                            </t>
  </si>
  <si>
    <t xml:space="preserve">NOS SGPS EUR0.01                                            </t>
  </si>
  <si>
    <t xml:space="preserve">NSI EUR0.46                                                 </t>
  </si>
  <si>
    <t xml:space="preserve">NTG NORDIC TRANSPORT GRP A DKK20                            </t>
  </si>
  <si>
    <t xml:space="preserve">OMDA NOK0.1                                                 </t>
  </si>
  <si>
    <t xml:space="preserve">OPTIMA BANK NPV                                             </t>
  </si>
  <si>
    <t xml:space="preserve">ORIGIN ENTERPRISES EUR0.01                                  </t>
  </si>
  <si>
    <t xml:space="preserve">PIAGGIO NPV                                                 </t>
  </si>
  <si>
    <t xml:space="preserve">PLASTIC OMNIUM EUR0.06                                      </t>
  </si>
  <si>
    <t xml:space="preserve">PVA TEPLA NPV                                               </t>
  </si>
  <si>
    <t xml:space="preserve">QUADIENT EUR1                                               </t>
  </si>
  <si>
    <t xml:space="preserve">RECTICEL NPV                                                </t>
  </si>
  <si>
    <t xml:space="preserve">RENEWI GBP1                                                 </t>
  </si>
  <si>
    <t xml:space="preserve">RESURS HLDGS SEK0.005                                       </t>
  </si>
  <si>
    <t xml:space="preserve">S.O.I.T.E.C. EUR2                                           </t>
  </si>
  <si>
    <t xml:space="preserve">SAES GETTERS ORD SHS                                        </t>
  </si>
  <si>
    <t xml:space="preserve">SAFILO GRP EUR5                                             </t>
  </si>
  <si>
    <t xml:space="preserve">SGL CARBON SE NPV                                           </t>
  </si>
  <si>
    <t xml:space="preserve">SINCH SEK0.1                                                </t>
  </si>
  <si>
    <t xml:space="preserve">SMARTCRAFT NPV                                              </t>
  </si>
  <si>
    <t xml:space="preserve">SMARTOPTICS GRP NOK0.02                                     </t>
  </si>
  <si>
    <t xml:space="preserve">SONAE EUR1                                                  </t>
  </si>
  <si>
    <t xml:space="preserve">STABILUS SE EUR0.01                                         </t>
  </si>
  <si>
    <t xml:space="preserve">STRATEC SE NPV                                              </t>
  </si>
  <si>
    <t xml:space="preserve">STROEER SE NPV                                              </t>
  </si>
  <si>
    <t xml:space="preserve">SUESS MICRO TEC SE NPV                                      </t>
  </si>
  <si>
    <t xml:space="preserve">SWISSQUOTE GRP HLDGS REG CHF0.20                            </t>
  </si>
  <si>
    <t xml:space="preserve">TIKEHAU CAP NPV                                             </t>
  </si>
  <si>
    <t xml:space="preserve">TKH GRP CVA EUR0.25                                         </t>
  </si>
  <si>
    <t xml:space="preserve">TRIGANO EUR4.2568                                           </t>
  </si>
  <si>
    <t xml:space="preserve">U-BLOX CHF0.9                                               </t>
  </si>
  <si>
    <t xml:space="preserve">UNICAJA BANCO EUR1                                          </t>
  </si>
  <si>
    <t xml:space="preserve">VAN LANSCHOT KEMPEN EUR1                                    </t>
  </si>
  <si>
    <t xml:space="preserve">VERALLIA-WHEN ISSUED EUR1                                   </t>
  </si>
  <si>
    <t xml:space="preserve">VGP EUR55                                                   </t>
  </si>
  <si>
    <t xml:space="preserve">WESTWING GRP NPV                                            </t>
  </si>
  <si>
    <t xml:space="preserve">XIOR STUDENT HOUSING NPV                                    </t>
  </si>
  <si>
    <t xml:space="preserve">ZUMTOBEL GRP NPV                                            </t>
  </si>
  <si>
    <t>TOTAL</t>
  </si>
  <si>
    <t xml:space="preserve">'BN0ZNV7    </t>
  </si>
  <si>
    <t xml:space="preserve">SEK     </t>
  </si>
  <si>
    <t xml:space="preserve">SWEDEN                                 </t>
  </si>
  <si>
    <t xml:space="preserve">'B01ZVZ5    </t>
  </si>
  <si>
    <t xml:space="preserve">EUR     </t>
  </si>
  <si>
    <t xml:space="preserve">SPAIN                                  </t>
  </si>
  <si>
    <t xml:space="preserve">'BNBWDL7    </t>
  </si>
  <si>
    <t xml:space="preserve">GERMANY                                </t>
  </si>
  <si>
    <t xml:space="preserve">'BZ0Y0T5    </t>
  </si>
  <si>
    <t xml:space="preserve">'B07YZW1    </t>
  </si>
  <si>
    <t xml:space="preserve">FINLAND                                </t>
  </si>
  <si>
    <t xml:space="preserve">'BZ1MXR7    </t>
  </si>
  <si>
    <t xml:space="preserve">GREECE                                 </t>
  </si>
  <si>
    <t xml:space="preserve">'B11TD81    </t>
  </si>
  <si>
    <t xml:space="preserve">CHF     </t>
  </si>
  <si>
    <t xml:space="preserve">SWITZERLAND                            </t>
  </si>
  <si>
    <t xml:space="preserve">'BKFHT86    </t>
  </si>
  <si>
    <t xml:space="preserve">'5623662    </t>
  </si>
  <si>
    <t xml:space="preserve">'B1Z95S1    </t>
  </si>
  <si>
    <t xml:space="preserve">NETHERLANDS                            </t>
  </si>
  <si>
    <t xml:space="preserve">'BPF0548    </t>
  </si>
  <si>
    <t xml:space="preserve">'B1WVF68    </t>
  </si>
  <si>
    <t xml:space="preserve">AUSTRIA                                </t>
  </si>
  <si>
    <t xml:space="preserve">'BNZJDK3    </t>
  </si>
  <si>
    <t xml:space="preserve">FRANCE                                 </t>
  </si>
  <si>
    <t xml:space="preserve">'7132735    </t>
  </si>
  <si>
    <t xml:space="preserve">'4084895    </t>
  </si>
  <si>
    <t xml:space="preserve">ITALY                                  </t>
  </si>
  <si>
    <t xml:space="preserve">'B0R80X9    </t>
  </si>
  <si>
    <t xml:space="preserve">'BMHT025    </t>
  </si>
  <si>
    <t xml:space="preserve">BELGIUM                                </t>
  </si>
  <si>
    <t xml:space="preserve">'B6632T7    </t>
  </si>
  <si>
    <t xml:space="preserve">NOK     </t>
  </si>
  <si>
    <t xml:space="preserve">NORWAY                                 </t>
  </si>
  <si>
    <t xml:space="preserve">'BZCNN35    </t>
  </si>
  <si>
    <t>PORTUGAL</t>
  </si>
  <si>
    <t xml:space="preserve">'BDZRDG3    </t>
  </si>
  <si>
    <t xml:space="preserve">'5827431    </t>
  </si>
  <si>
    <t xml:space="preserve">'BD0TSX6    </t>
  </si>
  <si>
    <t xml:space="preserve">'BL6LMQ3    </t>
  </si>
  <si>
    <t xml:space="preserve">'BZBXJW7    </t>
  </si>
  <si>
    <t xml:space="preserve">'BF3NMS2    </t>
  </si>
  <si>
    <t xml:space="preserve">'BZ30KS9    </t>
  </si>
  <si>
    <t xml:space="preserve">'B8B6WX9    </t>
  </si>
  <si>
    <t xml:space="preserve">'B176416    </t>
  </si>
  <si>
    <t xml:space="preserve">'B010DT8    </t>
  </si>
  <si>
    <t xml:space="preserve">GBP     </t>
  </si>
  <si>
    <t xml:space="preserve">IRELAND                                </t>
  </si>
  <si>
    <t xml:space="preserve">'BSBH0Q1    </t>
  </si>
  <si>
    <t xml:space="preserve">USD     </t>
  </si>
  <si>
    <t xml:space="preserve">DENMARK                                </t>
  </si>
  <si>
    <t xml:space="preserve">'5740806    </t>
  </si>
  <si>
    <t xml:space="preserve">'BM98X98    </t>
  </si>
  <si>
    <t xml:space="preserve">'B3YWDL4    </t>
  </si>
  <si>
    <t xml:space="preserve">'4657736    </t>
  </si>
  <si>
    <t xml:space="preserve">'7135251    </t>
  </si>
  <si>
    <t xml:space="preserve">'BFPMB24    </t>
  </si>
  <si>
    <t xml:space="preserve">'BLF7T27    </t>
  </si>
  <si>
    <t xml:space="preserve">'B1Z4WD0    </t>
  </si>
  <si>
    <t xml:space="preserve">'BJMZDW8    </t>
  </si>
  <si>
    <t xml:space="preserve">'BMYKVN9    </t>
  </si>
  <si>
    <t xml:space="preserve">'BFYTTC2    </t>
  </si>
  <si>
    <t xml:space="preserve">'BW9H1Z7    </t>
  </si>
  <si>
    <t xml:space="preserve">'BYSS4Q7    </t>
  </si>
  <si>
    <t xml:space="preserve">DKK     </t>
  </si>
  <si>
    <t xml:space="preserve">'5119901    </t>
  </si>
  <si>
    <t xml:space="preserve">'5689857    </t>
  </si>
  <si>
    <t xml:space="preserve">'BYM8DF5    </t>
  </si>
  <si>
    <t xml:space="preserve">'BLG2YZ9    </t>
  </si>
  <si>
    <t xml:space="preserve">'B0M42T2    </t>
  </si>
  <si>
    <t xml:space="preserve">'5970982    </t>
  </si>
  <si>
    <t xml:space="preserve">'BR1G4Z8    </t>
  </si>
  <si>
    <t xml:space="preserve">'BJJMGB2    </t>
  </si>
  <si>
    <t xml:space="preserve">'B7VQL46    </t>
  </si>
  <si>
    <t xml:space="preserve">'BN0TYP0    </t>
  </si>
  <si>
    <t xml:space="preserve">'BJYRDP5    </t>
  </si>
  <si>
    <t xml:space="preserve">'BRJ3BP0    </t>
  </si>
  <si>
    <t xml:space="preserve">'BZ2JBQ2    </t>
  </si>
  <si>
    <t xml:space="preserve">'B188XC5    </t>
  </si>
  <si>
    <t xml:space="preserve">'4108278    </t>
  </si>
  <si>
    <t xml:space="preserve">'BYWH8S0    </t>
  </si>
  <si>
    <t xml:space="preserve">'BN0WND0    </t>
  </si>
  <si>
    <t xml:space="preserve">'B06QFB7    </t>
  </si>
  <si>
    <t xml:space="preserve">UNITED KINGDOM                         </t>
  </si>
  <si>
    <t xml:space="preserve">'4458360    </t>
  </si>
  <si>
    <t xml:space="preserve">'BYQMSP8    </t>
  </si>
  <si>
    <t xml:space="preserve">'4681724    </t>
  </si>
  <si>
    <t xml:space="preserve">'BPRD664    </t>
  </si>
  <si>
    <t xml:space="preserve">'B188NJ2    </t>
  </si>
  <si>
    <t xml:space="preserve">'BRSDM36    </t>
  </si>
  <si>
    <t xml:space="preserve">'BDC3R17    </t>
  </si>
  <si>
    <t xml:space="preserve">'5545670    </t>
  </si>
  <si>
    <t xml:space="preserve">'BJBMWP6    </t>
  </si>
  <si>
    <t xml:space="preserve">'B138HB7    </t>
  </si>
  <si>
    <t xml:space="preserve">'BF2G3W3    </t>
  </si>
  <si>
    <t xml:space="preserve">'B11WFP1    </t>
  </si>
  <si>
    <t xml:space="preserve">'5523881    </t>
  </si>
  <si>
    <t xml:space="preserve">'4498065    </t>
  </si>
  <si>
    <t xml:space="preserve">'B1DXPB8    </t>
  </si>
  <si>
    <t xml:space="preserve">'BNGNB77    </t>
  </si>
  <si>
    <t xml:space="preserve">'5481202    </t>
  </si>
  <si>
    <t xml:space="preserve">'B39HW28    </t>
  </si>
  <si>
    <t xml:space="preserve">'B1FN8X9    </t>
  </si>
  <si>
    <t xml:space="preserve">'BN90DN5    </t>
  </si>
  <si>
    <t xml:space="preserve">'BMGGZL1    </t>
  </si>
  <si>
    <t xml:space="preserve">'B1FWD64    </t>
  </si>
  <si>
    <t xml:space="preserve">'BZ04921    </t>
  </si>
  <si>
    <t xml:space="preserve">'5898664    </t>
  </si>
  <si>
    <t xml:space="preserve">'5228614    </t>
  </si>
  <si>
    <t xml:space="preserve">'7130836    </t>
  </si>
  <si>
    <t xml:space="preserve">'B06CF71    </t>
  </si>
  <si>
    <t xml:space="preserve">'BNDLH43    </t>
  </si>
  <si>
    <t xml:space="preserve">'B4RLNR1    </t>
  </si>
  <si>
    <t xml:space="preserve">'B0B9GS5    </t>
  </si>
  <si>
    <t xml:space="preserve">'BZBY737    </t>
  </si>
  <si>
    <t xml:space="preserve">'BGV1V77    </t>
  </si>
  <si>
    <t xml:space="preserve">'BMHZQK3    </t>
  </si>
  <si>
    <t xml:space="preserve">'BL571C1    </t>
  </si>
  <si>
    <t xml:space="preserve">'B1YC2Y6    </t>
  </si>
  <si>
    <t xml:space="preserve">'B15CPD5    </t>
  </si>
  <si>
    <t xml:space="preserve">'B08V9H4    </t>
  </si>
  <si>
    <t xml:space="preserve">'5699287    </t>
  </si>
  <si>
    <t xml:space="preserve">'5617096    </t>
  </si>
  <si>
    <t xml:space="preserve">'4363497    </t>
  </si>
  <si>
    <t xml:space="preserve">'BNR4T86    </t>
  </si>
  <si>
    <t xml:space="preserve">'BD718Q8    </t>
  </si>
  <si>
    <t xml:space="preserve">'BZ6T5C2    </t>
  </si>
  <si>
    <t xml:space="preserve">'4760850    </t>
  </si>
  <si>
    <t xml:space="preserve">'B0N64J1    </t>
  </si>
  <si>
    <t xml:space="preserve">'4818351    </t>
  </si>
  <si>
    <t xml:space="preserve">'BKP8Q11    </t>
  </si>
  <si>
    <t xml:space="preserve">'BP7L215    </t>
  </si>
  <si>
    <t xml:space="preserve">'BNVVDX6    </t>
  </si>
  <si>
    <t xml:space="preserve">'5973992    </t>
  </si>
  <si>
    <t xml:space="preserve">'BP2B2B0    </t>
  </si>
  <si>
    <t xml:space="preserve">'BYTK8S2    </t>
  </si>
  <si>
    <t xml:space="preserve">'B3S3S52    </t>
  </si>
  <si>
    <t xml:space="preserve">'B6YT190    </t>
  </si>
  <si>
    <t xml:space="preserve">'B1X3KP7    </t>
  </si>
  <si>
    <t xml:space="preserve">'BDRJ2B5    </t>
  </si>
  <si>
    <t xml:space="preserve">'B1WFDQ6    </t>
  </si>
  <si>
    <t xml:space="preserve">'4457624    </t>
  </si>
  <si>
    <t xml:space="preserve">'B28PS95    </t>
  </si>
  <si>
    <t xml:space="preserve">'BH4H4H0    </t>
  </si>
  <si>
    <t xml:space="preserve">'5716302    </t>
  </si>
  <si>
    <t xml:space="preserve">'BKT7807    </t>
  </si>
  <si>
    <t xml:space="preserve">'B29L881    </t>
  </si>
  <si>
    <t xml:space="preserve">'BD9PFL2    </t>
  </si>
  <si>
    <t xml:space="preserve">'BZ1NNF8    </t>
  </si>
  <si>
    <t xml:space="preserve">'B13WZ26    </t>
  </si>
  <si>
    <t>Past performance does not predict future returns</t>
  </si>
  <si>
    <t>References made to individual securities do not constitute a recommendation to buy, sell or hold any security, investment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</si>
  <si>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78, Avenue de la Liberté, L-1930 Luxembourg, Luxembourg and regulated by the Commission de Surveillance du Secteur Financier).
Janus Henderson is a trademark of Janus Henderson Group plc or one of its subsidiaries. © Janus Henderson Group plc</t>
  </si>
  <si>
    <t>The European Smaller Companies Trust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</si>
</sst>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0"/>
      <name val="Arial"/>
      <family val="2"/>
    </font>
    <font>
      <sz val="11"/>
      <color theme="1"/>
      <name val="Calibri"/>
      <family val="2"/>
      <scheme val="minor"/>
    </font>
    <font>
      <sz val="10"/>
      <name val="Arial"/>
      <family val="2"/>
    </font>
    <font>
      <b/>
      <sz val="8"/>
      <name val="Arial"/>
      <family val="2"/>
    </font>
    <font>
      <b/>
      <u/>
      <sz val="10"/>
      <name val="Arial"/>
      <family val="2"/>
    </font>
    <font>
      <b/>
      <u/>
      <sz val="10"/>
      <color indexed="10"/>
      <name val="Arial"/>
      <family val="2"/>
    </font>
    <font>
      <sz val="8"/>
      <name val="Arial"/>
      <family val="2"/>
    </font>
    <font>
      <b/>
      <sz val="14"/>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28">
    <xf numFmtId="0" fontId="0" fillId="0" borderId="0" xfId="0"/>
    <xf numFmtId="0" fontId="0" fillId="0" borderId="0" xfId="0" applyAlignment="1">
      <alignment horizontal="left"/>
    </xf>
    <xf numFmtId="164" fontId="0" fillId="0" borderId="0" xfId="1" applyNumberFormat="1" applyFont="1"/>
    <xf numFmtId="0" fontId="3" fillId="0" borderId="1" xfId="0" applyFont="1" applyBorder="1" applyAlignment="1">
      <alignment horizontal="center"/>
    </xf>
    <xf numFmtId="0" fontId="3" fillId="0" borderId="1" xfId="0" applyFont="1" applyBorder="1" applyAlignment="1">
      <alignment horizontal="left"/>
    </xf>
    <xf numFmtId="164" fontId="3" fillId="0" borderId="2" xfId="1" applyNumberFormat="1"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left"/>
    </xf>
    <xf numFmtId="164" fontId="3" fillId="0" borderId="4" xfId="1" applyNumberFormat="1" applyFont="1" applyBorder="1" applyAlignment="1">
      <alignment horizontal="center"/>
    </xf>
    <xf numFmtId="0" fontId="3" fillId="0" borderId="5" xfId="0" applyFont="1" applyBorder="1" applyAlignment="1">
      <alignment horizontal="center"/>
    </xf>
    <xf numFmtId="0" fontId="4" fillId="0" borderId="5" xfId="0" applyFont="1" applyBorder="1" applyAlignment="1">
      <alignment horizontal="center"/>
    </xf>
    <xf numFmtId="0" fontId="5" fillId="0" borderId="5" xfId="0" applyFont="1" applyBorder="1" applyAlignment="1">
      <alignment horizontal="left"/>
    </xf>
    <xf numFmtId="0" fontId="0" fillId="0" borderId="5" xfId="0" applyBorder="1" applyAlignment="1">
      <alignment horizontal="left"/>
    </xf>
    <xf numFmtId="164" fontId="3" fillId="0" borderId="6" xfId="1" applyNumberFormat="1" applyFont="1" applyBorder="1" applyAlignment="1">
      <alignment horizontal="center"/>
    </xf>
    <xf numFmtId="14" fontId="6" fillId="0" borderId="0" xfId="0" applyNumberFormat="1" applyFont="1" applyAlignment="1">
      <alignment horizontal="center"/>
    </xf>
    <xf numFmtId="49" fontId="6" fillId="0" borderId="0" xfId="0" applyNumberFormat="1" applyFont="1" applyAlignment="1">
      <alignment horizontal="center"/>
    </xf>
    <xf numFmtId="164" fontId="6" fillId="0" borderId="0" xfId="1" applyNumberFormat="1" applyFont="1" applyBorder="1" applyAlignment="1">
      <alignment horizontal="left"/>
    </xf>
    <xf numFmtId="49" fontId="6" fillId="0" borderId="0" xfId="0" applyNumberFormat="1" applyFont="1" applyAlignment="1">
      <alignment horizontal="left"/>
    </xf>
    <xf numFmtId="49" fontId="6" fillId="0" borderId="0" xfId="0" applyNumberFormat="1" applyFont="1" applyAlignment="1">
      <alignment horizontal="left" vertical="top"/>
    </xf>
    <xf numFmtId="0" fontId="6" fillId="0" borderId="0" xfId="0" applyFont="1"/>
    <xf numFmtId="0" fontId="0" fillId="0" borderId="0" xfId="0" quotePrefix="1"/>
    <xf numFmtId="164" fontId="6" fillId="0" borderId="7" xfId="1" applyNumberFormat="1" applyFont="1" applyFill="1" applyBorder="1" applyAlignment="1">
      <alignment horizontal="left"/>
    </xf>
    <xf numFmtId="164" fontId="0" fillId="0" borderId="0" xfId="0" applyNumberFormat="1"/>
    <xf numFmtId="164" fontId="6" fillId="0" borderId="0" xfId="1" applyNumberFormat="1" applyFont="1" applyBorder="1" applyAlignment="1">
      <alignment horizontal="right" vertical="top"/>
    </xf>
    <xf numFmtId="0" fontId="7" fillId="0" borderId="0" xfId="2" applyFont="1"/>
    <xf numFmtId="0" fontId="1" fillId="0" borderId="0" xfId="2"/>
    <xf numFmtId="0" fontId="1" fillId="0" borderId="0" xfId="2" applyAlignment="1">
      <alignment wrapText="1"/>
    </xf>
    <xf numFmtId="0" fontId="7" fillId="0" borderId="0" xfId="0" applyFont="1"/>
  </cellXfs>
  <cellStyles count="3">
    <cellStyle name="Comma" xfId="1" builtinId="3"/>
    <cellStyle name="Normal" xfId="0" builtinId="0"/>
    <cellStyle name="Normal 2" xfId="2" xr:uid="{4C8D6F32-E1A3-40BF-94B9-6ADFE5952FA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B0D6-ACA0-4FB3-AA01-0419710585ED}">
  <sheetPr>
    <pageSetUpPr fitToPage="1"/>
  </sheetPr>
  <dimension ref="A1:K139"/>
  <sheetViews>
    <sheetView tabSelected="1" zoomScaleNormal="100" workbookViewId="0">
      <pane ySplit="5" topLeftCell="A6" activePane="bottomLeft" state="frozen"/>
      <selection pane="bottomLeft" activeCell="A2" sqref="A2"/>
    </sheetView>
  </sheetViews>
  <sheetFormatPr defaultRowHeight="12.75" x14ac:dyDescent="0.2"/>
  <cols>
    <col min="1" max="1" width="12.28515625" bestFit="1" customWidth="1"/>
    <col min="2" max="3" width="29.42578125" customWidth="1"/>
    <col min="4" max="4" width="16.85546875" customWidth="1"/>
    <col min="5" max="5" width="44.42578125" bestFit="1" customWidth="1"/>
    <col min="6" max="6" width="10.85546875" bestFit="1" customWidth="1"/>
    <col min="7" max="7" width="14" bestFit="1" customWidth="1"/>
    <col min="8" max="8" width="9.7109375" bestFit="1" customWidth="1"/>
    <col min="9" max="9" width="13.42578125" bestFit="1" customWidth="1"/>
    <col min="11" max="11" width="25.5703125" bestFit="1" customWidth="1"/>
  </cols>
  <sheetData>
    <row r="1" spans="1:11" ht="18" x14ac:dyDescent="0.25">
      <c r="A1" s="27" t="s">
        <v>301</v>
      </c>
      <c r="E1" s="1"/>
      <c r="F1" s="2"/>
    </row>
    <row r="2" spans="1:11" x14ac:dyDescent="0.2">
      <c r="E2" s="1"/>
      <c r="F2" s="2"/>
    </row>
    <row r="3" spans="1:11" x14ac:dyDescent="0.2">
      <c r="A3" s="3" t="s">
        <v>0</v>
      </c>
      <c r="B3" s="3" t="s">
        <v>1</v>
      </c>
      <c r="C3" s="3" t="s">
        <v>2</v>
      </c>
      <c r="D3" s="3" t="s">
        <v>3</v>
      </c>
      <c r="E3" s="4" t="s">
        <v>4</v>
      </c>
      <c r="F3" s="5" t="s">
        <v>5</v>
      </c>
      <c r="G3" s="3" t="s">
        <v>6</v>
      </c>
      <c r="H3" s="3" t="s">
        <v>7</v>
      </c>
      <c r="I3" s="3" t="s">
        <v>8</v>
      </c>
      <c r="J3" s="3" t="s">
        <v>9</v>
      </c>
      <c r="K3" s="3" t="s">
        <v>10</v>
      </c>
    </row>
    <row r="4" spans="1:11" x14ac:dyDescent="0.2">
      <c r="A4" s="6" t="s">
        <v>11</v>
      </c>
      <c r="B4" s="6" t="s">
        <v>7</v>
      </c>
      <c r="C4" s="6"/>
      <c r="D4" s="6"/>
      <c r="E4" s="7"/>
      <c r="F4" s="8" t="s">
        <v>12</v>
      </c>
      <c r="G4" s="6" t="s">
        <v>13</v>
      </c>
      <c r="H4" s="6" t="s">
        <v>14</v>
      </c>
      <c r="I4" s="6" t="s">
        <v>13</v>
      </c>
      <c r="J4" s="6" t="s">
        <v>15</v>
      </c>
      <c r="K4" s="6"/>
    </row>
    <row r="5" spans="1:11" x14ac:dyDescent="0.2">
      <c r="A5" s="9"/>
      <c r="B5" s="9" t="s">
        <v>16</v>
      </c>
      <c r="C5" s="10"/>
      <c r="D5" s="11"/>
      <c r="E5" s="12"/>
      <c r="F5" s="13"/>
      <c r="G5" s="9"/>
      <c r="H5" s="9" t="s">
        <v>15</v>
      </c>
      <c r="I5" s="9"/>
      <c r="J5" s="9"/>
      <c r="K5" s="9"/>
    </row>
    <row r="6" spans="1:11" x14ac:dyDescent="0.2">
      <c r="A6" s="14">
        <v>45322</v>
      </c>
      <c r="B6" s="15" t="s">
        <v>17</v>
      </c>
      <c r="C6" s="15" t="s">
        <v>18</v>
      </c>
      <c r="D6" s="16" t="s">
        <v>148</v>
      </c>
      <c r="E6" s="17" t="s">
        <v>19</v>
      </c>
      <c r="F6" s="16">
        <v>5728742</v>
      </c>
      <c r="G6" s="16">
        <v>4528047</v>
      </c>
      <c r="H6" s="18" t="s">
        <v>20</v>
      </c>
      <c r="I6" s="16">
        <v>59578917</v>
      </c>
      <c r="J6" s="16" t="s">
        <v>149</v>
      </c>
      <c r="K6" s="16" t="s">
        <v>150</v>
      </c>
    </row>
    <row r="7" spans="1:11" x14ac:dyDescent="0.2">
      <c r="A7" s="14">
        <v>45322</v>
      </c>
      <c r="B7" s="15" t="s">
        <v>17</v>
      </c>
      <c r="C7" s="15" t="s">
        <v>18</v>
      </c>
      <c r="D7" s="16" t="s">
        <v>151</v>
      </c>
      <c r="E7" s="17" t="s">
        <v>21</v>
      </c>
      <c r="F7" s="16">
        <v>908203</v>
      </c>
      <c r="G7" s="16">
        <v>7576751</v>
      </c>
      <c r="H7" s="18" t="s">
        <v>20</v>
      </c>
      <c r="I7" s="16">
        <v>8882225</v>
      </c>
      <c r="J7" s="16" t="s">
        <v>152</v>
      </c>
      <c r="K7" s="16" t="s">
        <v>153</v>
      </c>
    </row>
    <row r="8" spans="1:11" x14ac:dyDescent="0.2">
      <c r="A8" s="14">
        <v>45322</v>
      </c>
      <c r="B8" s="15" t="s">
        <v>17</v>
      </c>
      <c r="C8" s="15" t="s">
        <v>18</v>
      </c>
      <c r="D8" s="16" t="s">
        <v>154</v>
      </c>
      <c r="E8" s="17" t="s">
        <v>22</v>
      </c>
      <c r="F8" s="16">
        <v>492432</v>
      </c>
      <c r="G8" s="16">
        <v>2467411</v>
      </c>
      <c r="H8" s="18" t="s">
        <v>20</v>
      </c>
      <c r="I8" s="16">
        <v>2892546</v>
      </c>
      <c r="J8" s="16" t="s">
        <v>152</v>
      </c>
      <c r="K8" s="16" t="s">
        <v>155</v>
      </c>
    </row>
    <row r="9" spans="1:11" x14ac:dyDescent="0.2">
      <c r="A9" s="14">
        <v>45322</v>
      </c>
      <c r="B9" s="15" t="s">
        <v>17</v>
      </c>
      <c r="C9" s="15" t="s">
        <v>18</v>
      </c>
      <c r="D9" s="16" t="s">
        <v>156</v>
      </c>
      <c r="E9" s="17" t="s">
        <v>23</v>
      </c>
      <c r="F9" s="16">
        <v>960863</v>
      </c>
      <c r="G9" s="16">
        <v>6733033</v>
      </c>
      <c r="H9" s="18" t="s">
        <v>20</v>
      </c>
      <c r="I9" s="16">
        <v>88591569</v>
      </c>
      <c r="J9" s="16" t="s">
        <v>149</v>
      </c>
      <c r="K9" s="16" t="s">
        <v>150</v>
      </c>
    </row>
    <row r="10" spans="1:11" x14ac:dyDescent="0.2">
      <c r="A10" s="14">
        <v>45322</v>
      </c>
      <c r="B10" s="15" t="s">
        <v>17</v>
      </c>
      <c r="C10" s="15" t="s">
        <v>18</v>
      </c>
      <c r="D10" s="16" t="s">
        <v>157</v>
      </c>
      <c r="E10" s="17" t="s">
        <v>24</v>
      </c>
      <c r="F10" s="16">
        <v>593050</v>
      </c>
      <c r="G10" s="16">
        <v>5018388</v>
      </c>
      <c r="H10" s="18" t="s">
        <v>20</v>
      </c>
      <c r="I10" s="16">
        <v>5883056</v>
      </c>
      <c r="J10" s="16" t="s">
        <v>152</v>
      </c>
      <c r="K10" s="16" t="s">
        <v>158</v>
      </c>
    </row>
    <row r="11" spans="1:11" x14ac:dyDescent="0.2">
      <c r="A11" s="14">
        <v>45322</v>
      </c>
      <c r="B11" s="15" t="s">
        <v>17</v>
      </c>
      <c r="C11" s="15" t="s">
        <v>18</v>
      </c>
      <c r="D11" s="16" t="s">
        <v>159</v>
      </c>
      <c r="E11" s="17" t="s">
        <v>25</v>
      </c>
      <c r="F11" s="16">
        <v>3444365</v>
      </c>
      <c r="G11" s="16">
        <v>4846439</v>
      </c>
      <c r="H11" s="18" t="s">
        <v>20</v>
      </c>
      <c r="I11" s="16">
        <v>5681480</v>
      </c>
      <c r="J11" s="16" t="s">
        <v>152</v>
      </c>
      <c r="K11" s="16" t="s">
        <v>160</v>
      </c>
    </row>
    <row r="12" spans="1:11" x14ac:dyDescent="0.2">
      <c r="A12" s="14">
        <v>45322</v>
      </c>
      <c r="B12" s="15" t="s">
        <v>17</v>
      </c>
      <c r="C12" s="15" t="s">
        <v>18</v>
      </c>
      <c r="D12" s="16" t="s">
        <v>161</v>
      </c>
      <c r="E12" s="17" t="s">
        <v>26</v>
      </c>
      <c r="F12" s="16">
        <v>40297</v>
      </c>
      <c r="G12" s="16">
        <v>9332791</v>
      </c>
      <c r="H12" s="18" t="s">
        <v>20</v>
      </c>
      <c r="I12" s="16">
        <v>10195141</v>
      </c>
      <c r="J12" s="16" t="s">
        <v>162</v>
      </c>
      <c r="K12" s="16" t="s">
        <v>163</v>
      </c>
    </row>
    <row r="13" spans="1:11" x14ac:dyDescent="0.2">
      <c r="A13" s="14">
        <v>45322</v>
      </c>
      <c r="B13" s="15" t="s">
        <v>17</v>
      </c>
      <c r="C13" s="15" t="s">
        <v>18</v>
      </c>
      <c r="D13" s="16" t="s">
        <v>164</v>
      </c>
      <c r="E13" s="17" t="s">
        <v>27</v>
      </c>
      <c r="F13" s="16">
        <v>268913</v>
      </c>
      <c r="G13" s="16">
        <v>5390647</v>
      </c>
      <c r="H13" s="18" t="s">
        <v>20</v>
      </c>
      <c r="I13" s="16">
        <v>6319456</v>
      </c>
      <c r="J13" s="16" t="s">
        <v>152</v>
      </c>
      <c r="K13" s="16" t="s">
        <v>155</v>
      </c>
    </row>
    <row r="14" spans="1:11" x14ac:dyDescent="0.2">
      <c r="A14" s="14">
        <v>45322</v>
      </c>
      <c r="B14" s="15" t="s">
        <v>17</v>
      </c>
      <c r="C14" s="15" t="s">
        <v>18</v>
      </c>
      <c r="D14" s="16" t="s">
        <v>165</v>
      </c>
      <c r="E14" s="17" t="s">
        <v>28</v>
      </c>
      <c r="F14" s="16">
        <v>15119</v>
      </c>
      <c r="G14" s="16">
        <v>1441870</v>
      </c>
      <c r="H14" s="18" t="s">
        <v>20</v>
      </c>
      <c r="I14" s="16">
        <v>1690304</v>
      </c>
      <c r="J14" s="16" t="s">
        <v>152</v>
      </c>
      <c r="K14" s="16" t="s">
        <v>155</v>
      </c>
    </row>
    <row r="15" spans="1:11" x14ac:dyDescent="0.2">
      <c r="A15" s="14">
        <v>45322</v>
      </c>
      <c r="B15" s="15" t="s">
        <v>17</v>
      </c>
      <c r="C15" s="15" t="s">
        <v>18</v>
      </c>
      <c r="D15" s="16" t="s">
        <v>166</v>
      </c>
      <c r="E15" s="17" t="s">
        <v>29</v>
      </c>
      <c r="F15" s="16">
        <v>302141</v>
      </c>
      <c r="G15" s="16">
        <v>5086371</v>
      </c>
      <c r="H15" s="18" t="s">
        <v>20</v>
      </c>
      <c r="I15" s="16">
        <v>5962753</v>
      </c>
      <c r="J15" s="16" t="s">
        <v>152</v>
      </c>
      <c r="K15" s="16" t="s">
        <v>167</v>
      </c>
    </row>
    <row r="16" spans="1:11" x14ac:dyDescent="0.2">
      <c r="A16" s="14">
        <v>45322</v>
      </c>
      <c r="B16" s="15" t="s">
        <v>17</v>
      </c>
      <c r="C16" s="15" t="s">
        <v>18</v>
      </c>
      <c r="D16" s="16" t="s">
        <v>168</v>
      </c>
      <c r="E16" s="17" t="s">
        <v>30</v>
      </c>
      <c r="F16" s="16">
        <v>4038165</v>
      </c>
      <c r="G16" s="16">
        <v>7578028</v>
      </c>
      <c r="H16" s="18" t="s">
        <v>20</v>
      </c>
      <c r="I16" s="16">
        <v>8278238</v>
      </c>
      <c r="J16" s="16" t="s">
        <v>162</v>
      </c>
      <c r="K16" s="16" t="s">
        <v>163</v>
      </c>
    </row>
    <row r="17" spans="1:11" x14ac:dyDescent="0.2">
      <c r="A17" s="14">
        <v>45322</v>
      </c>
      <c r="B17" s="15" t="s">
        <v>17</v>
      </c>
      <c r="C17" s="15" t="s">
        <v>18</v>
      </c>
      <c r="D17" s="16" t="s">
        <v>169</v>
      </c>
      <c r="E17" s="17" t="s">
        <v>31</v>
      </c>
      <c r="F17" s="16">
        <v>200405</v>
      </c>
      <c r="G17" s="16">
        <v>9821093</v>
      </c>
      <c r="H17" s="18" t="s">
        <v>20</v>
      </c>
      <c r="I17" s="16">
        <v>11513267</v>
      </c>
      <c r="J17" s="16" t="s">
        <v>152</v>
      </c>
      <c r="K17" s="16" t="s">
        <v>170</v>
      </c>
    </row>
    <row r="18" spans="1:11" x14ac:dyDescent="0.2">
      <c r="A18" s="14">
        <v>45322</v>
      </c>
      <c r="B18" s="15" t="s">
        <v>17</v>
      </c>
      <c r="C18" s="15" t="s">
        <v>18</v>
      </c>
      <c r="D18" s="16" t="s">
        <v>171</v>
      </c>
      <c r="E18" s="17" t="s">
        <v>32</v>
      </c>
      <c r="F18" s="16">
        <v>185614</v>
      </c>
      <c r="G18" s="16">
        <v>2701164</v>
      </c>
      <c r="H18" s="18" t="s">
        <v>20</v>
      </c>
      <c r="I18" s="16">
        <v>3166575</v>
      </c>
      <c r="J18" s="16" t="s">
        <v>152</v>
      </c>
      <c r="K18" s="16" t="s">
        <v>172</v>
      </c>
    </row>
    <row r="19" spans="1:11" x14ac:dyDescent="0.2">
      <c r="A19" s="14">
        <v>45322</v>
      </c>
      <c r="B19" s="15" t="s">
        <v>17</v>
      </c>
      <c r="C19" s="15" t="s">
        <v>18</v>
      </c>
      <c r="D19" s="16" t="s">
        <v>173</v>
      </c>
      <c r="E19" s="17" t="s">
        <v>33</v>
      </c>
      <c r="F19" s="16">
        <v>390247</v>
      </c>
      <c r="G19" s="16">
        <v>3586671</v>
      </c>
      <c r="H19" s="18" t="s">
        <v>20</v>
      </c>
      <c r="I19" s="16">
        <v>3918080</v>
      </c>
      <c r="J19" s="16" t="s">
        <v>162</v>
      </c>
      <c r="K19" s="16" t="s">
        <v>163</v>
      </c>
    </row>
    <row r="20" spans="1:11" x14ac:dyDescent="0.2">
      <c r="A20" s="14">
        <v>45322</v>
      </c>
      <c r="B20" s="15" t="s">
        <v>17</v>
      </c>
      <c r="C20" s="15" t="s">
        <v>18</v>
      </c>
      <c r="D20" s="16" t="s">
        <v>174</v>
      </c>
      <c r="E20" s="17" t="s">
        <v>34</v>
      </c>
      <c r="F20" s="16">
        <v>3871550</v>
      </c>
      <c r="G20" s="16">
        <v>7661858</v>
      </c>
      <c r="H20" s="18" t="s">
        <v>20</v>
      </c>
      <c r="I20" s="16">
        <v>8981996</v>
      </c>
      <c r="J20" s="16" t="s">
        <v>152</v>
      </c>
      <c r="K20" s="16" t="s">
        <v>175</v>
      </c>
    </row>
    <row r="21" spans="1:11" x14ac:dyDescent="0.2">
      <c r="A21" s="14">
        <v>45322</v>
      </c>
      <c r="B21" s="15" t="s">
        <v>17</v>
      </c>
      <c r="C21" s="15" t="s">
        <v>18</v>
      </c>
      <c r="D21" s="16" t="s">
        <v>176</v>
      </c>
      <c r="E21" s="19" t="s">
        <v>35</v>
      </c>
      <c r="F21" s="16">
        <v>269389</v>
      </c>
      <c r="G21" s="16">
        <v>8182284</v>
      </c>
      <c r="H21" s="18" t="s">
        <v>20</v>
      </c>
      <c r="I21" s="16">
        <v>8938327</v>
      </c>
      <c r="J21" s="16" t="s">
        <v>162</v>
      </c>
      <c r="K21" s="16" t="s">
        <v>163</v>
      </c>
    </row>
    <row r="22" spans="1:11" x14ac:dyDescent="0.2">
      <c r="A22" s="14">
        <v>45322</v>
      </c>
      <c r="B22" s="15" t="s">
        <v>17</v>
      </c>
      <c r="C22" s="15" t="s">
        <v>18</v>
      </c>
      <c r="D22" s="16" t="s">
        <v>177</v>
      </c>
      <c r="E22" s="19" t="s">
        <v>36</v>
      </c>
      <c r="F22" s="16">
        <v>129020</v>
      </c>
      <c r="G22" s="16">
        <v>2104293</v>
      </c>
      <c r="H22" s="18" t="s">
        <v>20</v>
      </c>
      <c r="I22" s="16">
        <v>2466862</v>
      </c>
      <c r="J22" s="16" t="s">
        <v>152</v>
      </c>
      <c r="K22" s="16" t="s">
        <v>178</v>
      </c>
    </row>
    <row r="23" spans="1:11" x14ac:dyDescent="0.2">
      <c r="A23" s="14">
        <v>45322</v>
      </c>
      <c r="B23" s="15" t="s">
        <v>17</v>
      </c>
      <c r="C23" s="15" t="s">
        <v>18</v>
      </c>
      <c r="D23" s="16" t="s">
        <v>179</v>
      </c>
      <c r="E23" s="17" t="s">
        <v>37</v>
      </c>
      <c r="F23" s="16">
        <v>95174</v>
      </c>
      <c r="G23" s="16">
        <v>4209784</v>
      </c>
      <c r="H23" s="18" t="s">
        <v>20</v>
      </c>
      <c r="I23" s="16">
        <v>56057486</v>
      </c>
      <c r="J23" s="16" t="s">
        <v>180</v>
      </c>
      <c r="K23" s="16" t="s">
        <v>181</v>
      </c>
    </row>
    <row r="24" spans="1:11" x14ac:dyDescent="0.2">
      <c r="A24" s="14">
        <v>45322</v>
      </c>
      <c r="B24" s="15" t="s">
        <v>17</v>
      </c>
      <c r="C24" s="15" t="s">
        <v>18</v>
      </c>
      <c r="D24" s="16" t="s">
        <v>182</v>
      </c>
      <c r="E24" s="17" t="s">
        <v>38</v>
      </c>
      <c r="F24" s="16">
        <v>16786749</v>
      </c>
      <c r="G24" s="16">
        <v>3866265</v>
      </c>
      <c r="H24" s="18" t="s">
        <v>20</v>
      </c>
      <c r="I24" s="16">
        <v>4532422</v>
      </c>
      <c r="J24" s="16" t="s">
        <v>152</v>
      </c>
      <c r="K24" s="16" t="s">
        <v>183</v>
      </c>
    </row>
    <row r="25" spans="1:11" x14ac:dyDescent="0.2">
      <c r="A25" s="14">
        <v>45322</v>
      </c>
      <c r="B25" s="15" t="s">
        <v>17</v>
      </c>
      <c r="C25" s="15" t="s">
        <v>18</v>
      </c>
      <c r="D25" s="16" t="s">
        <v>184</v>
      </c>
      <c r="E25" s="17" t="s">
        <v>39</v>
      </c>
      <c r="F25" s="16">
        <v>230044</v>
      </c>
      <c r="G25" s="16">
        <v>6436444</v>
      </c>
      <c r="H25" s="18" t="s">
        <v>20</v>
      </c>
      <c r="I25" s="16">
        <v>7545443</v>
      </c>
      <c r="J25" s="16" t="s">
        <v>152</v>
      </c>
      <c r="K25" s="16" t="s">
        <v>155</v>
      </c>
    </row>
    <row r="26" spans="1:11" x14ac:dyDescent="0.2">
      <c r="A26" s="14">
        <v>45322</v>
      </c>
      <c r="B26" s="15" t="s">
        <v>17</v>
      </c>
      <c r="C26" s="15" t="s">
        <v>18</v>
      </c>
      <c r="D26" s="16" t="s">
        <v>185</v>
      </c>
      <c r="E26" s="17" t="s">
        <v>40</v>
      </c>
      <c r="F26" s="16">
        <v>135556</v>
      </c>
      <c r="G26" s="16">
        <v>5228902</v>
      </c>
      <c r="H26" s="18" t="s">
        <v>20</v>
      </c>
      <c r="I26" s="16">
        <v>6129842</v>
      </c>
      <c r="J26" s="16" t="s">
        <v>152</v>
      </c>
      <c r="K26" s="16" t="s">
        <v>178</v>
      </c>
    </row>
    <row r="27" spans="1:11" x14ac:dyDescent="0.2">
      <c r="A27" s="14">
        <v>45322</v>
      </c>
      <c r="B27" s="15" t="s">
        <v>17</v>
      </c>
      <c r="C27" s="15" t="s">
        <v>18</v>
      </c>
      <c r="D27" s="16" t="s">
        <v>186</v>
      </c>
      <c r="E27" s="17" t="s">
        <v>41</v>
      </c>
      <c r="F27" s="16">
        <v>1319951</v>
      </c>
      <c r="G27" s="16">
        <v>11259498</v>
      </c>
      <c r="H27" s="18" t="s">
        <v>20</v>
      </c>
      <c r="I27" s="16">
        <v>13199510</v>
      </c>
      <c r="J27" s="16" t="s">
        <v>152</v>
      </c>
      <c r="K27" s="16" t="s">
        <v>175</v>
      </c>
    </row>
    <row r="28" spans="1:11" x14ac:dyDescent="0.2">
      <c r="A28" s="14">
        <v>45322</v>
      </c>
      <c r="B28" s="15" t="s">
        <v>17</v>
      </c>
      <c r="C28" s="15" t="s">
        <v>18</v>
      </c>
      <c r="D28" s="16" t="s">
        <v>187</v>
      </c>
      <c r="E28" s="17" t="s">
        <v>42</v>
      </c>
      <c r="F28" s="16">
        <v>1309022</v>
      </c>
      <c r="G28" s="16">
        <v>2177423</v>
      </c>
      <c r="H28" s="18" t="s">
        <v>20</v>
      </c>
      <c r="I28" s="16">
        <v>2552593</v>
      </c>
      <c r="J28" s="16" t="s">
        <v>152</v>
      </c>
      <c r="K28" s="16" t="s">
        <v>155</v>
      </c>
    </row>
    <row r="29" spans="1:11" x14ac:dyDescent="0.2">
      <c r="A29" s="14">
        <v>45322</v>
      </c>
      <c r="B29" s="15" t="s">
        <v>17</v>
      </c>
      <c r="C29" s="15" t="s">
        <v>18</v>
      </c>
      <c r="D29" s="16" t="s">
        <v>188</v>
      </c>
      <c r="E29" s="19" t="s">
        <v>43</v>
      </c>
      <c r="F29" s="16">
        <v>2883185</v>
      </c>
      <c r="G29" s="16">
        <v>2570330</v>
      </c>
      <c r="H29" s="18" t="s">
        <v>20</v>
      </c>
      <c r="I29" s="16">
        <v>33819760</v>
      </c>
      <c r="J29" s="16" t="s">
        <v>149</v>
      </c>
      <c r="K29" s="16" t="s">
        <v>150</v>
      </c>
    </row>
    <row r="30" spans="1:11" x14ac:dyDescent="0.2">
      <c r="A30" s="14">
        <v>45322</v>
      </c>
      <c r="B30" s="15" t="s">
        <v>17</v>
      </c>
      <c r="C30" s="15" t="s">
        <v>18</v>
      </c>
      <c r="D30" s="16" t="s">
        <v>189</v>
      </c>
      <c r="E30" s="17" t="s">
        <v>44</v>
      </c>
      <c r="F30" s="16">
        <v>111736</v>
      </c>
      <c r="G30" s="16">
        <v>1756152</v>
      </c>
      <c r="H30" s="18" t="s">
        <v>20</v>
      </c>
      <c r="I30" s="16">
        <v>23107005</v>
      </c>
      <c r="J30" s="16" t="s">
        <v>149</v>
      </c>
      <c r="K30" s="16" t="s">
        <v>150</v>
      </c>
    </row>
    <row r="31" spans="1:11" x14ac:dyDescent="0.2">
      <c r="A31" s="14">
        <v>45322</v>
      </c>
      <c r="B31" s="15" t="s">
        <v>17</v>
      </c>
      <c r="C31" s="15" t="s">
        <v>18</v>
      </c>
      <c r="D31" s="16" t="s">
        <v>190</v>
      </c>
      <c r="E31" s="17" t="s">
        <v>45</v>
      </c>
      <c r="F31" s="16">
        <v>505174</v>
      </c>
      <c r="G31" s="16">
        <v>4676346</v>
      </c>
      <c r="H31" s="18" t="s">
        <v>20</v>
      </c>
      <c r="I31" s="16">
        <v>61530193</v>
      </c>
      <c r="J31" s="16" t="s">
        <v>149</v>
      </c>
      <c r="K31" s="16" t="s">
        <v>150</v>
      </c>
    </row>
    <row r="32" spans="1:11" x14ac:dyDescent="0.2">
      <c r="A32" s="14">
        <v>45322</v>
      </c>
      <c r="B32" s="15" t="s">
        <v>17</v>
      </c>
      <c r="C32" s="15" t="s">
        <v>18</v>
      </c>
      <c r="D32" s="16" t="s">
        <v>191</v>
      </c>
      <c r="E32" s="17" t="s">
        <v>46</v>
      </c>
      <c r="F32" s="16">
        <v>443945</v>
      </c>
      <c r="G32" s="16">
        <v>5967720</v>
      </c>
      <c r="H32" s="18" t="s">
        <v>20</v>
      </c>
      <c r="I32" s="16">
        <v>79466155</v>
      </c>
      <c r="J32" s="16" t="s">
        <v>180</v>
      </c>
      <c r="K32" s="16" t="s">
        <v>181</v>
      </c>
    </row>
    <row r="33" spans="1:11" x14ac:dyDescent="0.2">
      <c r="A33" s="14">
        <v>45322</v>
      </c>
      <c r="B33" s="15" t="s">
        <v>17</v>
      </c>
      <c r="C33" s="15" t="s">
        <v>18</v>
      </c>
      <c r="D33" s="16" t="s">
        <v>192</v>
      </c>
      <c r="E33" s="19" t="s">
        <v>47</v>
      </c>
      <c r="F33" s="16">
        <v>10077</v>
      </c>
      <c r="G33" s="16">
        <v>4473952</v>
      </c>
      <c r="H33" s="18" t="s">
        <v>20</v>
      </c>
      <c r="I33" s="16">
        <v>4887345</v>
      </c>
      <c r="J33" s="16" t="s">
        <v>162</v>
      </c>
      <c r="K33" s="16" t="s">
        <v>163</v>
      </c>
    </row>
    <row r="34" spans="1:11" x14ac:dyDescent="0.2">
      <c r="A34" s="14">
        <v>45322</v>
      </c>
      <c r="B34" s="15" t="s">
        <v>17</v>
      </c>
      <c r="C34" s="15" t="s">
        <v>18</v>
      </c>
      <c r="D34" s="16" t="s">
        <v>193</v>
      </c>
      <c r="E34" s="17" t="s">
        <v>48</v>
      </c>
      <c r="F34" s="16">
        <v>4222209</v>
      </c>
      <c r="G34" s="16">
        <v>6485313</v>
      </c>
      <c r="H34" s="18" t="s">
        <v>20</v>
      </c>
      <c r="I34" s="16">
        <v>6485313</v>
      </c>
      <c r="J34" s="16" t="s">
        <v>194</v>
      </c>
      <c r="K34" s="16" t="s">
        <v>195</v>
      </c>
    </row>
    <row r="35" spans="1:11" x14ac:dyDescent="0.2">
      <c r="A35" s="14">
        <v>45322</v>
      </c>
      <c r="B35" s="15" t="s">
        <v>17</v>
      </c>
      <c r="C35" s="15" t="s">
        <v>18</v>
      </c>
      <c r="D35" s="16" t="s">
        <v>196</v>
      </c>
      <c r="E35" s="17" t="s">
        <v>49</v>
      </c>
      <c r="F35" s="16">
        <v>289057</v>
      </c>
      <c r="G35" s="16">
        <v>4099391</v>
      </c>
      <c r="H35" s="18" t="s">
        <v>20</v>
      </c>
      <c r="I35" s="16">
        <v>5220369</v>
      </c>
      <c r="J35" s="16" t="s">
        <v>197</v>
      </c>
      <c r="K35" s="16" t="s">
        <v>198</v>
      </c>
    </row>
    <row r="36" spans="1:11" x14ac:dyDescent="0.2">
      <c r="A36" s="14">
        <v>45322</v>
      </c>
      <c r="B36" s="15" t="s">
        <v>17</v>
      </c>
      <c r="C36" s="15" t="s">
        <v>18</v>
      </c>
      <c r="D36" s="16" t="s">
        <v>199</v>
      </c>
      <c r="E36" s="19" t="s">
        <v>50</v>
      </c>
      <c r="F36" s="16">
        <v>76160</v>
      </c>
      <c r="G36" s="16">
        <v>6548604</v>
      </c>
      <c r="H36" s="18" t="s">
        <v>20</v>
      </c>
      <c r="I36" s="16">
        <v>7676928</v>
      </c>
      <c r="J36" s="16" t="s">
        <v>152</v>
      </c>
      <c r="K36" s="16" t="s">
        <v>155</v>
      </c>
    </row>
    <row r="37" spans="1:11" x14ac:dyDescent="0.2">
      <c r="A37" s="14">
        <v>45322</v>
      </c>
      <c r="B37" s="15" t="s">
        <v>17</v>
      </c>
      <c r="C37" s="15" t="s">
        <v>18</v>
      </c>
      <c r="D37" s="16" t="s">
        <v>200</v>
      </c>
      <c r="E37" s="17" t="s">
        <v>51</v>
      </c>
      <c r="F37" s="16">
        <v>3039277</v>
      </c>
      <c r="G37" s="16">
        <v>2695625</v>
      </c>
      <c r="H37" s="18" t="s">
        <v>20</v>
      </c>
      <c r="I37" s="16">
        <v>35468363</v>
      </c>
      <c r="J37" s="16" t="s">
        <v>149</v>
      </c>
      <c r="K37" s="16" t="s">
        <v>150</v>
      </c>
    </row>
    <row r="38" spans="1:11" x14ac:dyDescent="0.2">
      <c r="A38" s="14">
        <v>45322</v>
      </c>
      <c r="B38" s="15" t="s">
        <v>17</v>
      </c>
      <c r="C38" s="15" t="s">
        <v>18</v>
      </c>
      <c r="D38" s="16" t="s">
        <v>201</v>
      </c>
      <c r="E38" s="17" t="s">
        <v>52</v>
      </c>
      <c r="F38" s="16">
        <v>433947</v>
      </c>
      <c r="G38" s="16">
        <v>5619849</v>
      </c>
      <c r="H38" s="18" t="s">
        <v>20</v>
      </c>
      <c r="I38" s="16">
        <v>73944569</v>
      </c>
      <c r="J38" s="16" t="s">
        <v>149</v>
      </c>
      <c r="K38" s="16" t="s">
        <v>150</v>
      </c>
    </row>
    <row r="39" spans="1:11" x14ac:dyDescent="0.2">
      <c r="A39" s="14">
        <v>45322</v>
      </c>
      <c r="B39" s="15" t="s">
        <v>17</v>
      </c>
      <c r="C39" s="15" t="s">
        <v>18</v>
      </c>
      <c r="D39" s="16" t="s">
        <v>202</v>
      </c>
      <c r="E39" s="17" t="s">
        <v>53</v>
      </c>
      <c r="F39" s="16">
        <v>797070</v>
      </c>
      <c r="G39" s="16">
        <v>6418443</v>
      </c>
      <c r="H39" s="18" t="s">
        <v>20</v>
      </c>
      <c r="I39" s="16">
        <v>7524341</v>
      </c>
      <c r="J39" s="16" t="s">
        <v>152</v>
      </c>
      <c r="K39" s="16" t="s">
        <v>183</v>
      </c>
    </row>
    <row r="40" spans="1:11" x14ac:dyDescent="0.2">
      <c r="A40" s="14">
        <v>45322</v>
      </c>
      <c r="B40" s="15" t="s">
        <v>17</v>
      </c>
      <c r="C40" s="15" t="s">
        <v>18</v>
      </c>
      <c r="D40" s="16" t="s">
        <v>203</v>
      </c>
      <c r="E40" s="17" t="s">
        <v>54</v>
      </c>
      <c r="F40" s="16">
        <v>1403242</v>
      </c>
      <c r="G40" s="16">
        <v>10006912</v>
      </c>
      <c r="H40" s="18" t="s">
        <v>20</v>
      </c>
      <c r="I40" s="16">
        <v>11731103</v>
      </c>
      <c r="J40" s="16" t="s">
        <v>152</v>
      </c>
      <c r="K40" s="16" t="s">
        <v>175</v>
      </c>
    </row>
    <row r="41" spans="1:11" x14ac:dyDescent="0.2">
      <c r="A41" s="14">
        <v>45322</v>
      </c>
      <c r="B41" s="15" t="s">
        <v>17</v>
      </c>
      <c r="C41" s="15" t="s">
        <v>18</v>
      </c>
      <c r="D41" s="16" t="s">
        <v>204</v>
      </c>
      <c r="E41" s="17" t="s">
        <v>55</v>
      </c>
      <c r="F41" s="16">
        <v>494017</v>
      </c>
      <c r="G41" s="16">
        <v>10059178</v>
      </c>
      <c r="H41" s="18" t="s">
        <v>20</v>
      </c>
      <c r="I41" s="16">
        <v>12809861</v>
      </c>
      <c r="J41" s="16" t="s">
        <v>197</v>
      </c>
      <c r="K41" s="16" t="s">
        <v>172</v>
      </c>
    </row>
    <row r="42" spans="1:11" x14ac:dyDescent="0.2">
      <c r="A42" s="14">
        <v>45322</v>
      </c>
      <c r="B42" s="15" t="s">
        <v>17</v>
      </c>
      <c r="C42" s="15" t="s">
        <v>18</v>
      </c>
      <c r="D42" s="16" t="s">
        <v>205</v>
      </c>
      <c r="E42" s="17" t="s">
        <v>56</v>
      </c>
      <c r="F42" s="16">
        <v>445688</v>
      </c>
      <c r="G42" s="16">
        <v>6014488</v>
      </c>
      <c r="H42" s="18" t="s">
        <v>20</v>
      </c>
      <c r="I42" s="16">
        <v>7050784</v>
      </c>
      <c r="J42" s="16" t="s">
        <v>152</v>
      </c>
      <c r="K42" s="16" t="s">
        <v>167</v>
      </c>
    </row>
    <row r="43" spans="1:11" x14ac:dyDescent="0.2">
      <c r="A43" s="14">
        <v>45322</v>
      </c>
      <c r="B43" s="15" t="s">
        <v>17</v>
      </c>
      <c r="C43" s="15" t="s">
        <v>18</v>
      </c>
      <c r="D43" s="16" t="s">
        <v>206</v>
      </c>
      <c r="E43" s="17" t="s">
        <v>57</v>
      </c>
      <c r="F43" s="16">
        <v>57734</v>
      </c>
      <c r="G43" s="16">
        <v>9291136</v>
      </c>
      <c r="H43" s="18" t="s">
        <v>20</v>
      </c>
      <c r="I43" s="16">
        <v>10149637</v>
      </c>
      <c r="J43" s="16" t="s">
        <v>162</v>
      </c>
      <c r="K43" s="16" t="s">
        <v>163</v>
      </c>
    </row>
    <row r="44" spans="1:11" x14ac:dyDescent="0.2">
      <c r="A44" s="14">
        <v>45322</v>
      </c>
      <c r="B44" s="15" t="s">
        <v>17</v>
      </c>
      <c r="C44" s="15" t="s">
        <v>18</v>
      </c>
      <c r="D44" s="16" t="s">
        <v>207</v>
      </c>
      <c r="E44" s="17" t="s">
        <v>58</v>
      </c>
      <c r="F44" s="16">
        <v>2294874</v>
      </c>
      <c r="G44" s="16">
        <v>9406184</v>
      </c>
      <c r="H44" s="18" t="s">
        <v>20</v>
      </c>
      <c r="I44" s="16">
        <v>11026870</v>
      </c>
      <c r="J44" s="16" t="s">
        <v>152</v>
      </c>
      <c r="K44" s="16" t="s">
        <v>195</v>
      </c>
    </row>
    <row r="45" spans="1:11" x14ac:dyDescent="0.2">
      <c r="A45" s="14">
        <v>45322</v>
      </c>
      <c r="B45" s="15" t="s">
        <v>17</v>
      </c>
      <c r="C45" s="15" t="s">
        <v>18</v>
      </c>
      <c r="D45" s="16" t="s">
        <v>208</v>
      </c>
      <c r="E45" s="17" t="s">
        <v>59</v>
      </c>
      <c r="F45" s="16">
        <v>101453</v>
      </c>
      <c r="G45" s="16">
        <v>10073470</v>
      </c>
      <c r="H45" s="18" t="s">
        <v>20</v>
      </c>
      <c r="I45" s="16">
        <v>11809129</v>
      </c>
      <c r="J45" s="16" t="s">
        <v>152</v>
      </c>
      <c r="K45" s="16" t="s">
        <v>178</v>
      </c>
    </row>
    <row r="46" spans="1:11" x14ac:dyDescent="0.2">
      <c r="A46" s="14">
        <v>45322</v>
      </c>
      <c r="B46" s="15" t="s">
        <v>17</v>
      </c>
      <c r="C46" s="15" t="s">
        <v>18</v>
      </c>
      <c r="D46" s="16" t="s">
        <v>209</v>
      </c>
      <c r="E46" s="17" t="s">
        <v>60</v>
      </c>
      <c r="F46" s="16">
        <v>264871</v>
      </c>
      <c r="G46" s="16">
        <v>8879494</v>
      </c>
      <c r="H46" s="18" t="s">
        <v>20</v>
      </c>
      <c r="I46" s="16">
        <v>10409430</v>
      </c>
      <c r="J46" s="16" t="s">
        <v>152</v>
      </c>
      <c r="K46" s="16" t="s">
        <v>155</v>
      </c>
    </row>
    <row r="47" spans="1:11" x14ac:dyDescent="0.2">
      <c r="A47" s="14">
        <v>45322</v>
      </c>
      <c r="B47" s="15" t="s">
        <v>17</v>
      </c>
      <c r="C47" s="15" t="s">
        <v>18</v>
      </c>
      <c r="D47" s="16" t="s">
        <v>210</v>
      </c>
      <c r="E47" s="17" t="s">
        <v>61</v>
      </c>
      <c r="F47" s="16">
        <v>360839</v>
      </c>
      <c r="G47" s="16">
        <v>4447772</v>
      </c>
      <c r="H47" s="18" t="s">
        <v>20</v>
      </c>
      <c r="I47" s="16">
        <v>5214124</v>
      </c>
      <c r="J47" s="16" t="s">
        <v>152</v>
      </c>
      <c r="K47" s="16" t="s">
        <v>158</v>
      </c>
    </row>
    <row r="48" spans="1:11" x14ac:dyDescent="0.2">
      <c r="A48" s="14">
        <v>45322</v>
      </c>
      <c r="B48" s="15" t="s">
        <v>17</v>
      </c>
      <c r="C48" s="15" t="s">
        <v>18</v>
      </c>
      <c r="D48" s="16" t="s">
        <v>211</v>
      </c>
      <c r="E48" s="17" t="s">
        <v>62</v>
      </c>
      <c r="F48" s="16">
        <v>598272</v>
      </c>
      <c r="G48" s="16">
        <v>16062188</v>
      </c>
      <c r="H48" s="18" t="s">
        <v>20</v>
      </c>
      <c r="I48" s="16">
        <v>140354611</v>
      </c>
      <c r="J48" s="16" t="s">
        <v>212</v>
      </c>
      <c r="K48" s="16" t="s">
        <v>198</v>
      </c>
    </row>
    <row r="49" spans="1:11" x14ac:dyDescent="0.2">
      <c r="A49" s="14">
        <v>45322</v>
      </c>
      <c r="B49" s="15" t="s">
        <v>17</v>
      </c>
      <c r="C49" s="15" t="s">
        <v>18</v>
      </c>
      <c r="D49" s="16" t="s">
        <v>213</v>
      </c>
      <c r="E49" s="17" t="s">
        <v>63</v>
      </c>
      <c r="F49" s="16">
        <v>216495</v>
      </c>
      <c r="G49" s="16">
        <v>3948361</v>
      </c>
      <c r="H49" s="18" t="s">
        <v>20</v>
      </c>
      <c r="I49" s="16">
        <v>4628663</v>
      </c>
      <c r="J49" s="16" t="s">
        <v>152</v>
      </c>
      <c r="K49" s="16" t="s">
        <v>155</v>
      </c>
    </row>
    <row r="50" spans="1:11" x14ac:dyDescent="0.2">
      <c r="A50" s="14">
        <v>45322</v>
      </c>
      <c r="B50" s="15" t="s">
        <v>17</v>
      </c>
      <c r="C50" s="15" t="s">
        <v>18</v>
      </c>
      <c r="D50" s="16" t="s">
        <v>214</v>
      </c>
      <c r="E50" s="17" t="s">
        <v>64</v>
      </c>
      <c r="F50" s="16">
        <v>193219</v>
      </c>
      <c r="G50" s="16">
        <v>7637779</v>
      </c>
      <c r="H50" s="18" t="s">
        <v>20</v>
      </c>
      <c r="I50" s="16">
        <v>8953768</v>
      </c>
      <c r="J50" s="16" t="s">
        <v>152</v>
      </c>
      <c r="K50" s="16" t="s">
        <v>155</v>
      </c>
    </row>
    <row r="51" spans="1:11" x14ac:dyDescent="0.2">
      <c r="A51" s="14">
        <v>45322</v>
      </c>
      <c r="B51" s="15" t="s">
        <v>17</v>
      </c>
      <c r="C51" s="15" t="s">
        <v>18</v>
      </c>
      <c r="D51" s="16" t="s">
        <v>215</v>
      </c>
      <c r="E51" s="17" t="s">
        <v>65</v>
      </c>
      <c r="F51" s="16">
        <v>456763</v>
      </c>
      <c r="G51" s="16">
        <v>5084669</v>
      </c>
      <c r="H51" s="18" t="s">
        <v>20</v>
      </c>
      <c r="I51" s="16">
        <v>5960757</v>
      </c>
      <c r="J51" s="16" t="s">
        <v>152</v>
      </c>
      <c r="K51" s="16" t="s">
        <v>155</v>
      </c>
    </row>
    <row r="52" spans="1:11" x14ac:dyDescent="0.2">
      <c r="A52" s="14">
        <v>45322</v>
      </c>
      <c r="B52" s="15" t="s">
        <v>17</v>
      </c>
      <c r="C52" s="15" t="s">
        <v>18</v>
      </c>
      <c r="D52" s="16" t="s">
        <v>216</v>
      </c>
      <c r="E52" s="17" t="s">
        <v>66</v>
      </c>
      <c r="F52" s="16">
        <v>1984810</v>
      </c>
      <c r="G52" s="16">
        <v>11953219</v>
      </c>
      <c r="H52" s="18" t="s">
        <v>20</v>
      </c>
      <c r="I52" s="16">
        <v>14012759</v>
      </c>
      <c r="J52" s="16" t="s">
        <v>152</v>
      </c>
      <c r="K52" s="16" t="s">
        <v>153</v>
      </c>
    </row>
    <row r="53" spans="1:11" x14ac:dyDescent="0.2">
      <c r="A53" s="14">
        <v>45322</v>
      </c>
      <c r="B53" s="15" t="s">
        <v>17</v>
      </c>
      <c r="C53" s="15" t="s">
        <v>18</v>
      </c>
      <c r="D53" s="16" t="s">
        <v>217</v>
      </c>
      <c r="E53" s="17" t="s">
        <v>67</v>
      </c>
      <c r="F53" s="16">
        <v>1055583</v>
      </c>
      <c r="G53" s="16">
        <v>6332977</v>
      </c>
      <c r="H53" s="18" t="s">
        <v>20</v>
      </c>
      <c r="I53" s="16">
        <v>83327722</v>
      </c>
      <c r="J53" s="16" t="s">
        <v>149</v>
      </c>
      <c r="K53" s="16" t="s">
        <v>150</v>
      </c>
    </row>
    <row r="54" spans="1:11" x14ac:dyDescent="0.2">
      <c r="A54" s="14">
        <v>45322</v>
      </c>
      <c r="B54" s="15" t="s">
        <v>17</v>
      </c>
      <c r="C54" s="15" t="s">
        <v>18</v>
      </c>
      <c r="D54" s="16" t="s">
        <v>218</v>
      </c>
      <c r="E54" s="17" t="s">
        <v>68</v>
      </c>
      <c r="F54" s="16">
        <v>85018</v>
      </c>
      <c r="G54" s="16">
        <v>5518954</v>
      </c>
      <c r="H54" s="18" t="s">
        <v>20</v>
      </c>
      <c r="I54" s="16">
        <v>6469870</v>
      </c>
      <c r="J54" s="16" t="s">
        <v>152</v>
      </c>
      <c r="K54" s="16" t="s">
        <v>155</v>
      </c>
    </row>
    <row r="55" spans="1:11" x14ac:dyDescent="0.2">
      <c r="A55" s="14">
        <v>45322</v>
      </c>
      <c r="B55" s="15" t="s">
        <v>17</v>
      </c>
      <c r="C55" s="15" t="s">
        <v>18</v>
      </c>
      <c r="D55" s="16" t="s">
        <v>219</v>
      </c>
      <c r="E55" s="17" t="s">
        <v>69</v>
      </c>
      <c r="F55" s="16">
        <v>1718003</v>
      </c>
      <c r="G55" s="16">
        <v>4352528</v>
      </c>
      <c r="H55" s="18" t="s">
        <v>20</v>
      </c>
      <c r="I55" s="16">
        <v>5102469</v>
      </c>
      <c r="J55" s="16" t="s">
        <v>152</v>
      </c>
      <c r="K55" s="16" t="s">
        <v>175</v>
      </c>
    </row>
    <row r="56" spans="1:11" x14ac:dyDescent="0.2">
      <c r="A56" s="14">
        <v>45322</v>
      </c>
      <c r="B56" s="15" t="s">
        <v>17</v>
      </c>
      <c r="C56" s="15" t="s">
        <v>18</v>
      </c>
      <c r="D56" s="16" t="s">
        <v>220</v>
      </c>
      <c r="E56" s="17" t="s">
        <v>70</v>
      </c>
      <c r="F56" s="16">
        <v>267267</v>
      </c>
      <c r="G56" s="16">
        <v>6294302</v>
      </c>
      <c r="H56" s="18" t="s">
        <v>20</v>
      </c>
      <c r="I56" s="16">
        <v>83814931</v>
      </c>
      <c r="J56" s="16" t="s">
        <v>180</v>
      </c>
      <c r="K56" s="16" t="s">
        <v>181</v>
      </c>
    </row>
    <row r="57" spans="1:11" x14ac:dyDescent="0.2">
      <c r="A57" s="14">
        <v>45322</v>
      </c>
      <c r="B57" s="15" t="s">
        <v>17</v>
      </c>
      <c r="C57" s="15" t="s">
        <v>18</v>
      </c>
      <c r="D57" s="16" t="s">
        <v>221</v>
      </c>
      <c r="E57" s="17" t="s">
        <v>71</v>
      </c>
      <c r="F57" s="16">
        <v>145718</v>
      </c>
      <c r="G57" s="16">
        <v>3082663</v>
      </c>
      <c r="H57" s="18" t="s">
        <v>20</v>
      </c>
      <c r="I57" s="16">
        <v>3613806</v>
      </c>
      <c r="J57" s="16" t="s">
        <v>152</v>
      </c>
      <c r="K57" s="16" t="s">
        <v>172</v>
      </c>
    </row>
    <row r="58" spans="1:11" x14ac:dyDescent="0.2">
      <c r="A58" s="14">
        <v>45322</v>
      </c>
      <c r="B58" s="15" t="s">
        <v>17</v>
      </c>
      <c r="C58" s="15" t="s">
        <v>18</v>
      </c>
      <c r="D58" s="16" t="s">
        <v>222</v>
      </c>
      <c r="E58" s="17" t="s">
        <v>72</v>
      </c>
      <c r="F58" s="16">
        <v>928675</v>
      </c>
      <c r="G58" s="16">
        <v>13570078</v>
      </c>
      <c r="H58" s="18" t="s">
        <v>20</v>
      </c>
      <c r="I58" s="16">
        <v>15908203</v>
      </c>
      <c r="J58" s="16" t="s">
        <v>152</v>
      </c>
      <c r="K58" s="16" t="s">
        <v>167</v>
      </c>
    </row>
    <row r="59" spans="1:11" x14ac:dyDescent="0.2">
      <c r="A59" s="14">
        <v>45322</v>
      </c>
      <c r="B59" s="15" t="s">
        <v>17</v>
      </c>
      <c r="C59" s="15" t="s">
        <v>18</v>
      </c>
      <c r="D59" s="16" t="s">
        <v>223</v>
      </c>
      <c r="E59" s="17" t="s">
        <v>73</v>
      </c>
      <c r="F59" s="16">
        <v>101536</v>
      </c>
      <c r="G59" s="16">
        <v>11268305</v>
      </c>
      <c r="H59" s="18" t="s">
        <v>20</v>
      </c>
      <c r="I59" s="16">
        <v>13209834</v>
      </c>
      <c r="J59" s="16" t="s">
        <v>152</v>
      </c>
      <c r="K59" s="16" t="s">
        <v>172</v>
      </c>
    </row>
    <row r="60" spans="1:11" x14ac:dyDescent="0.2">
      <c r="A60" s="14">
        <v>45322</v>
      </c>
      <c r="B60" s="15" t="s">
        <v>17</v>
      </c>
      <c r="C60" s="15" t="s">
        <v>18</v>
      </c>
      <c r="D60" s="16" t="s">
        <v>224</v>
      </c>
      <c r="E60" s="17" t="s">
        <v>74</v>
      </c>
      <c r="F60" s="16">
        <v>795321</v>
      </c>
      <c r="G60" s="16">
        <v>6256064</v>
      </c>
      <c r="H60" s="18" t="s">
        <v>20</v>
      </c>
      <c r="I60" s="16">
        <v>82315724</v>
      </c>
      <c r="J60" s="16" t="s">
        <v>149</v>
      </c>
      <c r="K60" s="16" t="s">
        <v>150</v>
      </c>
    </row>
    <row r="61" spans="1:11" x14ac:dyDescent="0.2">
      <c r="A61" s="14">
        <v>45322</v>
      </c>
      <c r="B61" s="15" t="s">
        <v>17</v>
      </c>
      <c r="C61" s="15" t="s">
        <v>18</v>
      </c>
      <c r="D61" s="16" t="s">
        <v>225</v>
      </c>
      <c r="E61" s="17" t="s">
        <v>75</v>
      </c>
      <c r="F61" s="16">
        <v>300463</v>
      </c>
      <c r="G61" s="16">
        <v>8309315</v>
      </c>
      <c r="H61" s="18" t="s">
        <v>20</v>
      </c>
      <c r="I61" s="16">
        <v>9741010</v>
      </c>
      <c r="J61" s="16" t="s">
        <v>152</v>
      </c>
      <c r="K61" s="16" t="s">
        <v>153</v>
      </c>
    </row>
    <row r="62" spans="1:11" x14ac:dyDescent="0.2">
      <c r="A62" s="14">
        <v>45322</v>
      </c>
      <c r="B62" s="15" t="s">
        <v>17</v>
      </c>
      <c r="C62" s="15" t="s">
        <v>18</v>
      </c>
      <c r="D62" s="16" t="s">
        <v>226</v>
      </c>
      <c r="E62" s="17" t="s">
        <v>76</v>
      </c>
      <c r="F62" s="16">
        <v>301865</v>
      </c>
      <c r="G62" s="16">
        <v>8536061</v>
      </c>
      <c r="H62" s="18" t="s">
        <v>20</v>
      </c>
      <c r="I62" s="16">
        <v>10006825</v>
      </c>
      <c r="J62" s="16" t="s">
        <v>152</v>
      </c>
      <c r="K62" s="16" t="s">
        <v>153</v>
      </c>
    </row>
    <row r="63" spans="1:11" x14ac:dyDescent="0.2">
      <c r="A63" s="14">
        <v>45322</v>
      </c>
      <c r="B63" s="15" t="s">
        <v>17</v>
      </c>
      <c r="C63" s="15" t="s">
        <v>18</v>
      </c>
      <c r="D63" s="16" t="s">
        <v>227</v>
      </c>
      <c r="E63" s="17" t="s">
        <v>77</v>
      </c>
      <c r="F63" s="16">
        <v>1466463</v>
      </c>
      <c r="G63" s="16">
        <v>6842577</v>
      </c>
      <c r="H63" s="18" t="s">
        <v>20</v>
      </c>
      <c r="I63" s="16">
        <v>8021553</v>
      </c>
      <c r="J63" s="16" t="s">
        <v>152</v>
      </c>
      <c r="K63" s="16" t="s">
        <v>160</v>
      </c>
    </row>
    <row r="64" spans="1:11" x14ac:dyDescent="0.2">
      <c r="A64" s="14">
        <v>45322</v>
      </c>
      <c r="B64" s="15" t="s">
        <v>17</v>
      </c>
      <c r="C64" s="15" t="s">
        <v>18</v>
      </c>
      <c r="D64" s="16" t="s">
        <v>228</v>
      </c>
      <c r="E64" s="17" t="s">
        <v>78</v>
      </c>
      <c r="F64" s="16">
        <v>315041</v>
      </c>
      <c r="G64" s="16">
        <v>3326971</v>
      </c>
      <c r="H64" s="18" t="s">
        <v>20</v>
      </c>
      <c r="I64" s="16">
        <v>3900208</v>
      </c>
      <c r="J64" s="16" t="s">
        <v>152</v>
      </c>
      <c r="K64" s="16" t="s">
        <v>155</v>
      </c>
    </row>
    <row r="65" spans="1:11" x14ac:dyDescent="0.2">
      <c r="A65" s="14">
        <v>45322</v>
      </c>
      <c r="B65" s="15" t="s">
        <v>17</v>
      </c>
      <c r="C65" s="15" t="s">
        <v>18</v>
      </c>
      <c r="D65" s="16" t="s">
        <v>229</v>
      </c>
      <c r="E65" s="17" t="s">
        <v>79</v>
      </c>
      <c r="F65" s="16">
        <v>292536</v>
      </c>
      <c r="G65" s="16">
        <v>823483</v>
      </c>
      <c r="H65" s="18" t="s">
        <v>20</v>
      </c>
      <c r="I65" s="16">
        <v>965369</v>
      </c>
      <c r="J65" s="16" t="s">
        <v>152</v>
      </c>
      <c r="K65" s="16" t="s">
        <v>155</v>
      </c>
    </row>
    <row r="66" spans="1:11" x14ac:dyDescent="0.2">
      <c r="A66" s="14">
        <v>45322</v>
      </c>
      <c r="B66" s="15" t="s">
        <v>17</v>
      </c>
      <c r="C66" s="15" t="s">
        <v>18</v>
      </c>
      <c r="D66" s="16" t="s">
        <v>230</v>
      </c>
      <c r="E66" s="17" t="s">
        <v>80</v>
      </c>
      <c r="F66" s="16">
        <v>948564</v>
      </c>
      <c r="G66" s="16">
        <v>6763261</v>
      </c>
      <c r="H66" s="18" t="s">
        <v>20</v>
      </c>
      <c r="I66" s="16">
        <v>6763261</v>
      </c>
      <c r="J66" s="16" t="s">
        <v>194</v>
      </c>
      <c r="K66" s="16" t="s">
        <v>231</v>
      </c>
    </row>
    <row r="67" spans="1:11" x14ac:dyDescent="0.2">
      <c r="A67" s="14">
        <v>45322</v>
      </c>
      <c r="B67" s="15" t="s">
        <v>17</v>
      </c>
      <c r="C67" s="15" t="s">
        <v>18</v>
      </c>
      <c r="D67" s="16" t="s">
        <v>232</v>
      </c>
      <c r="E67" s="17" t="s">
        <v>81</v>
      </c>
      <c r="F67" s="16">
        <v>39834</v>
      </c>
      <c r="G67" s="16">
        <v>924239</v>
      </c>
      <c r="H67" s="18" t="s">
        <v>20</v>
      </c>
      <c r="I67" s="16">
        <v>1083485</v>
      </c>
      <c r="J67" s="16" t="s">
        <v>152</v>
      </c>
      <c r="K67" s="16" t="s">
        <v>178</v>
      </c>
    </row>
    <row r="68" spans="1:11" x14ac:dyDescent="0.2">
      <c r="A68" s="14">
        <v>45322</v>
      </c>
      <c r="B68" s="15" t="s">
        <v>17</v>
      </c>
      <c r="C68" s="15" t="s">
        <v>18</v>
      </c>
      <c r="D68" s="16" t="s">
        <v>233</v>
      </c>
      <c r="E68" s="17" t="s">
        <v>82</v>
      </c>
      <c r="F68" s="16">
        <v>226709</v>
      </c>
      <c r="G68" s="16">
        <v>4486607</v>
      </c>
      <c r="H68" s="18" t="s">
        <v>20</v>
      </c>
      <c r="I68" s="16">
        <v>5259649</v>
      </c>
      <c r="J68" s="16" t="s">
        <v>152</v>
      </c>
      <c r="K68" s="16" t="s">
        <v>175</v>
      </c>
    </row>
    <row r="69" spans="1:11" x14ac:dyDescent="0.2">
      <c r="A69" s="14">
        <v>45322</v>
      </c>
      <c r="B69" s="15" t="s">
        <v>17</v>
      </c>
      <c r="C69" s="15" t="s">
        <v>18</v>
      </c>
      <c r="D69" s="16" t="s">
        <v>234</v>
      </c>
      <c r="E69" s="17" t="s">
        <v>83</v>
      </c>
      <c r="F69" s="16">
        <v>3833</v>
      </c>
      <c r="G69" s="16">
        <v>4610547</v>
      </c>
      <c r="H69" s="18" t="s">
        <v>20</v>
      </c>
      <c r="I69" s="16">
        <v>5036562</v>
      </c>
      <c r="J69" s="16" t="s">
        <v>162</v>
      </c>
      <c r="K69" s="16" t="s">
        <v>163</v>
      </c>
    </row>
    <row r="70" spans="1:11" x14ac:dyDescent="0.2">
      <c r="A70" s="14">
        <v>45322</v>
      </c>
      <c r="B70" s="15" t="s">
        <v>17</v>
      </c>
      <c r="C70" s="15" t="s">
        <v>18</v>
      </c>
      <c r="D70" s="16" t="s">
        <v>235</v>
      </c>
      <c r="E70" s="17" t="s">
        <v>84</v>
      </c>
      <c r="F70" s="16">
        <v>399436</v>
      </c>
      <c r="G70" s="16">
        <v>6712351</v>
      </c>
      <c r="H70" s="18" t="s">
        <v>20</v>
      </c>
      <c r="I70" s="16">
        <v>7868889</v>
      </c>
      <c r="J70" s="16" t="s">
        <v>152</v>
      </c>
      <c r="K70" s="16" t="s">
        <v>155</v>
      </c>
    </row>
    <row r="71" spans="1:11" x14ac:dyDescent="0.2">
      <c r="A71" s="14">
        <v>45322</v>
      </c>
      <c r="B71" s="15" t="s">
        <v>17</v>
      </c>
      <c r="C71" s="15" t="s">
        <v>18</v>
      </c>
      <c r="D71" s="16" t="s">
        <v>236</v>
      </c>
      <c r="E71" s="17" t="s">
        <v>85</v>
      </c>
      <c r="F71" s="16">
        <v>287104</v>
      </c>
      <c r="G71" s="16">
        <v>14902566</v>
      </c>
      <c r="H71" s="18" t="s">
        <v>20</v>
      </c>
      <c r="I71" s="16">
        <v>17470278</v>
      </c>
      <c r="J71" s="16" t="s">
        <v>152</v>
      </c>
      <c r="K71" s="16" t="s">
        <v>172</v>
      </c>
    </row>
    <row r="72" spans="1:11" x14ac:dyDescent="0.2">
      <c r="A72" s="14">
        <v>45322</v>
      </c>
      <c r="B72" s="15" t="s">
        <v>17</v>
      </c>
      <c r="C72" s="15" t="s">
        <v>18</v>
      </c>
      <c r="D72" s="16" t="s">
        <v>237</v>
      </c>
      <c r="E72" s="17" t="s">
        <v>86</v>
      </c>
      <c r="F72" s="16">
        <v>458185</v>
      </c>
      <c r="G72" s="16">
        <v>3673922</v>
      </c>
      <c r="H72" s="18" t="s">
        <v>20</v>
      </c>
      <c r="I72" s="16">
        <v>4306939</v>
      </c>
      <c r="J72" s="16" t="s">
        <v>152</v>
      </c>
      <c r="K72" s="16" t="s">
        <v>175</v>
      </c>
    </row>
    <row r="73" spans="1:11" x14ac:dyDescent="0.2">
      <c r="A73" s="14">
        <v>45322</v>
      </c>
      <c r="B73" s="15" t="s">
        <v>17</v>
      </c>
      <c r="C73" s="15" t="s">
        <v>18</v>
      </c>
      <c r="D73" s="16" t="s">
        <v>238</v>
      </c>
      <c r="E73" s="17" t="s">
        <v>87</v>
      </c>
      <c r="F73" s="16">
        <v>133948</v>
      </c>
      <c r="G73" s="16">
        <v>5113173</v>
      </c>
      <c r="H73" s="18" t="s">
        <v>20</v>
      </c>
      <c r="I73" s="16">
        <v>5994173</v>
      </c>
      <c r="J73" s="16" t="s">
        <v>152</v>
      </c>
      <c r="K73" s="16" t="s">
        <v>155</v>
      </c>
    </row>
    <row r="74" spans="1:11" x14ac:dyDescent="0.2">
      <c r="A74" s="14">
        <v>45322</v>
      </c>
      <c r="B74" s="15" t="s">
        <v>17</v>
      </c>
      <c r="C74" s="15" t="s">
        <v>18</v>
      </c>
      <c r="D74" s="16" t="s">
        <v>239</v>
      </c>
      <c r="E74" s="17" t="s">
        <v>88</v>
      </c>
      <c r="F74" s="16">
        <v>236500</v>
      </c>
      <c r="G74" s="16">
        <v>6290258</v>
      </c>
      <c r="H74" s="18" t="s">
        <v>20</v>
      </c>
      <c r="I74" s="16">
        <v>7374070</v>
      </c>
      <c r="J74" s="16" t="s">
        <v>152</v>
      </c>
      <c r="K74" s="16" t="s">
        <v>155</v>
      </c>
    </row>
    <row r="75" spans="1:11" x14ac:dyDescent="0.2">
      <c r="A75" s="14">
        <v>45322</v>
      </c>
      <c r="B75" s="15" t="s">
        <v>17</v>
      </c>
      <c r="C75" s="15" t="s">
        <v>18</v>
      </c>
      <c r="D75" s="16" t="s">
        <v>240</v>
      </c>
      <c r="E75" s="17" t="s">
        <v>89</v>
      </c>
      <c r="F75" s="16">
        <v>1429123</v>
      </c>
      <c r="G75" s="16">
        <v>6114999</v>
      </c>
      <c r="H75" s="18" t="s">
        <v>20</v>
      </c>
      <c r="I75" s="16">
        <v>80459625</v>
      </c>
      <c r="J75" s="16" t="s">
        <v>149</v>
      </c>
      <c r="K75" s="16" t="s">
        <v>150</v>
      </c>
    </row>
    <row r="76" spans="1:11" x14ac:dyDescent="0.2">
      <c r="A76" s="14">
        <v>45322</v>
      </c>
      <c r="B76" s="15" t="s">
        <v>17</v>
      </c>
      <c r="C76" s="15" t="s">
        <v>18</v>
      </c>
      <c r="D76" s="16" t="s">
        <v>241</v>
      </c>
      <c r="E76" s="17" t="s">
        <v>90</v>
      </c>
      <c r="F76" s="16">
        <v>342442</v>
      </c>
      <c r="G76" s="16">
        <v>8003848</v>
      </c>
      <c r="H76" s="18" t="s">
        <v>20</v>
      </c>
      <c r="I76" s="16">
        <v>9382911</v>
      </c>
      <c r="J76" s="16" t="s">
        <v>152</v>
      </c>
      <c r="K76" s="16" t="s">
        <v>172</v>
      </c>
    </row>
    <row r="77" spans="1:11" x14ac:dyDescent="0.2">
      <c r="A77" s="14">
        <v>45322</v>
      </c>
      <c r="B77" s="15" t="s">
        <v>17</v>
      </c>
      <c r="C77" s="15" t="s">
        <v>18</v>
      </c>
      <c r="D77" s="16" t="s">
        <v>242</v>
      </c>
      <c r="E77" s="17" t="s">
        <v>91</v>
      </c>
      <c r="F77" s="16">
        <v>134472</v>
      </c>
      <c r="G77" s="16">
        <v>2012648</v>
      </c>
      <c r="H77" s="18" t="s">
        <v>20</v>
      </c>
      <c r="I77" s="16">
        <v>2198617</v>
      </c>
      <c r="J77" s="16" t="s">
        <v>162</v>
      </c>
      <c r="K77" s="16" t="s">
        <v>163</v>
      </c>
    </row>
    <row r="78" spans="1:11" x14ac:dyDescent="0.2">
      <c r="A78" s="14">
        <v>45322</v>
      </c>
      <c r="B78" s="15" t="s">
        <v>17</v>
      </c>
      <c r="C78" s="15" t="s">
        <v>18</v>
      </c>
      <c r="D78" s="16" t="s">
        <v>243</v>
      </c>
      <c r="E78" s="17" t="s">
        <v>92</v>
      </c>
      <c r="F78" s="16">
        <v>151215</v>
      </c>
      <c r="G78" s="16">
        <v>5142832</v>
      </c>
      <c r="H78" s="18" t="s">
        <v>20</v>
      </c>
      <c r="I78" s="16">
        <v>6028942</v>
      </c>
      <c r="J78" s="16" t="s">
        <v>152</v>
      </c>
      <c r="K78" s="16" t="s">
        <v>158</v>
      </c>
    </row>
    <row r="79" spans="1:11" x14ac:dyDescent="0.2">
      <c r="A79" s="14">
        <v>45322</v>
      </c>
      <c r="B79" s="15" t="s">
        <v>17</v>
      </c>
      <c r="C79" s="15" t="s">
        <v>18</v>
      </c>
      <c r="D79" s="16" t="s">
        <v>244</v>
      </c>
      <c r="E79" s="17" t="s">
        <v>93</v>
      </c>
      <c r="F79" s="16">
        <v>50305</v>
      </c>
      <c r="G79" s="16">
        <v>4930517</v>
      </c>
      <c r="H79" s="18" t="s">
        <v>20</v>
      </c>
      <c r="I79" s="16">
        <v>5780045</v>
      </c>
      <c r="J79" s="16" t="s">
        <v>152</v>
      </c>
      <c r="K79" s="16" t="s">
        <v>155</v>
      </c>
    </row>
    <row r="80" spans="1:11" x14ac:dyDescent="0.2">
      <c r="A80" s="14">
        <v>45322</v>
      </c>
      <c r="B80" s="15" t="s">
        <v>17</v>
      </c>
      <c r="C80" s="15" t="s">
        <v>18</v>
      </c>
      <c r="D80" s="16" t="s">
        <v>245</v>
      </c>
      <c r="E80" s="17" t="s">
        <v>94</v>
      </c>
      <c r="F80" s="16">
        <v>31737</v>
      </c>
      <c r="G80" s="16">
        <v>15810294</v>
      </c>
      <c r="H80" s="18" t="s">
        <v>20</v>
      </c>
      <c r="I80" s="16">
        <v>18534408</v>
      </c>
      <c r="J80" s="16" t="s">
        <v>152</v>
      </c>
      <c r="K80" s="16" t="s">
        <v>155</v>
      </c>
    </row>
    <row r="81" spans="1:11" x14ac:dyDescent="0.2">
      <c r="A81" s="14">
        <v>45322</v>
      </c>
      <c r="B81" s="15" t="s">
        <v>17</v>
      </c>
      <c r="C81" s="15" t="s">
        <v>18</v>
      </c>
      <c r="D81" s="16" t="s">
        <v>246</v>
      </c>
      <c r="E81" s="17" t="s">
        <v>95</v>
      </c>
      <c r="F81" s="16">
        <v>292160</v>
      </c>
      <c r="G81" s="16">
        <v>2571945</v>
      </c>
      <c r="H81" s="18" t="s">
        <v>20</v>
      </c>
      <c r="I81" s="16">
        <v>3015091</v>
      </c>
      <c r="J81" s="16" t="s">
        <v>152</v>
      </c>
      <c r="K81" s="16" t="s">
        <v>155</v>
      </c>
    </row>
    <row r="82" spans="1:11" x14ac:dyDescent="0.2">
      <c r="A82" s="14">
        <v>45322</v>
      </c>
      <c r="B82" s="15" t="s">
        <v>17</v>
      </c>
      <c r="C82" s="15" t="s">
        <v>18</v>
      </c>
      <c r="D82" s="16" t="s">
        <v>247</v>
      </c>
      <c r="E82" s="17" t="s">
        <v>96</v>
      </c>
      <c r="F82" s="16">
        <v>614813</v>
      </c>
      <c r="G82" s="16">
        <v>4984899</v>
      </c>
      <c r="H82" s="18" t="s">
        <v>20</v>
      </c>
      <c r="I82" s="16">
        <v>5843798</v>
      </c>
      <c r="J82" s="16" t="s">
        <v>152</v>
      </c>
      <c r="K82" s="16" t="s">
        <v>153</v>
      </c>
    </row>
    <row r="83" spans="1:11" x14ac:dyDescent="0.2">
      <c r="A83" s="14">
        <v>45322</v>
      </c>
      <c r="B83" s="15" t="s">
        <v>17</v>
      </c>
      <c r="C83" s="15" t="s">
        <v>18</v>
      </c>
      <c r="D83" s="16" t="s">
        <v>248</v>
      </c>
      <c r="E83" s="17" t="s">
        <v>97</v>
      </c>
      <c r="F83" s="16">
        <v>397998</v>
      </c>
      <c r="G83" s="16">
        <v>11475162</v>
      </c>
      <c r="H83" s="18" t="s">
        <v>20</v>
      </c>
      <c r="I83" s="16">
        <v>13452332</v>
      </c>
      <c r="J83" s="16" t="s">
        <v>152</v>
      </c>
      <c r="K83" s="16" t="s">
        <v>172</v>
      </c>
    </row>
    <row r="84" spans="1:11" x14ac:dyDescent="0.2">
      <c r="A84" s="14">
        <v>45322</v>
      </c>
      <c r="B84" s="15" t="s">
        <v>17</v>
      </c>
      <c r="C84" s="15" t="s">
        <v>18</v>
      </c>
      <c r="D84" s="16" t="s">
        <v>249</v>
      </c>
      <c r="E84" s="17" t="s">
        <v>98</v>
      </c>
      <c r="F84" s="16">
        <v>4500</v>
      </c>
      <c r="G84" s="16">
        <v>5911296</v>
      </c>
      <c r="H84" s="18" t="s">
        <v>20</v>
      </c>
      <c r="I84" s="16">
        <v>6457500</v>
      </c>
      <c r="J84" s="16" t="s">
        <v>162</v>
      </c>
      <c r="K84" s="16" t="s">
        <v>163</v>
      </c>
    </row>
    <row r="85" spans="1:11" x14ac:dyDescent="0.2">
      <c r="A85" s="14">
        <v>45322</v>
      </c>
      <c r="B85" s="15" t="s">
        <v>17</v>
      </c>
      <c r="C85" s="15" t="s">
        <v>18</v>
      </c>
      <c r="D85" s="16" t="s">
        <v>250</v>
      </c>
      <c r="E85" s="17" t="s">
        <v>99</v>
      </c>
      <c r="F85" s="16">
        <v>553983</v>
      </c>
      <c r="G85" s="16">
        <v>4384419</v>
      </c>
      <c r="H85" s="18" t="s">
        <v>20</v>
      </c>
      <c r="I85" s="16">
        <v>5139854</v>
      </c>
      <c r="J85" s="16" t="s">
        <v>152</v>
      </c>
      <c r="K85" s="16" t="s">
        <v>158</v>
      </c>
    </row>
    <row r="86" spans="1:11" x14ac:dyDescent="0.2">
      <c r="A86" s="14">
        <v>45322</v>
      </c>
      <c r="B86" s="15" t="s">
        <v>17</v>
      </c>
      <c r="C86" s="15" t="s">
        <v>18</v>
      </c>
      <c r="D86" s="16" t="s">
        <v>251</v>
      </c>
      <c r="E86" s="17" t="s">
        <v>100</v>
      </c>
      <c r="F86" s="16">
        <v>1069533</v>
      </c>
      <c r="G86" s="16">
        <v>6539411</v>
      </c>
      <c r="H86" s="18" t="s">
        <v>20</v>
      </c>
      <c r="I86" s="16">
        <v>86043930</v>
      </c>
      <c r="J86" s="16" t="s">
        <v>149</v>
      </c>
      <c r="K86" s="16" t="s">
        <v>150</v>
      </c>
    </row>
    <row r="87" spans="1:11" x14ac:dyDescent="0.2">
      <c r="A87" s="14">
        <v>45322</v>
      </c>
      <c r="B87" s="15" t="s">
        <v>17</v>
      </c>
      <c r="C87" s="15" t="s">
        <v>18</v>
      </c>
      <c r="D87" s="16" t="s">
        <v>252</v>
      </c>
      <c r="E87" s="17" t="s">
        <v>101</v>
      </c>
      <c r="F87" s="16">
        <v>268897</v>
      </c>
      <c r="G87" s="16">
        <v>4150131</v>
      </c>
      <c r="H87" s="18" t="s">
        <v>20</v>
      </c>
      <c r="I87" s="16">
        <v>4533603</v>
      </c>
      <c r="J87" s="16" t="s">
        <v>162</v>
      </c>
      <c r="K87" s="16" t="s">
        <v>163</v>
      </c>
    </row>
    <row r="88" spans="1:11" x14ac:dyDescent="0.2">
      <c r="A88" s="14">
        <v>45322</v>
      </c>
      <c r="B88" s="15" t="s">
        <v>17</v>
      </c>
      <c r="C88" s="15" t="s">
        <v>18</v>
      </c>
      <c r="D88" s="16" t="s">
        <v>253</v>
      </c>
      <c r="E88" s="17" t="s">
        <v>102</v>
      </c>
      <c r="F88" s="16">
        <v>78469</v>
      </c>
      <c r="G88" s="16">
        <v>5334794</v>
      </c>
      <c r="H88" s="18" t="s">
        <v>20</v>
      </c>
      <c r="I88" s="16">
        <v>6253979</v>
      </c>
      <c r="J88" s="16" t="s">
        <v>152</v>
      </c>
      <c r="K88" s="16" t="s">
        <v>178</v>
      </c>
    </row>
    <row r="89" spans="1:11" x14ac:dyDescent="0.2">
      <c r="A89" s="14">
        <v>45322</v>
      </c>
      <c r="B89" s="15" t="s">
        <v>17</v>
      </c>
      <c r="C89" s="15" t="s">
        <v>18</v>
      </c>
      <c r="D89" s="16" t="s">
        <v>254</v>
      </c>
      <c r="E89" s="17" t="s">
        <v>103</v>
      </c>
      <c r="F89" s="16">
        <v>628554</v>
      </c>
      <c r="G89" s="16">
        <v>7949033</v>
      </c>
      <c r="H89" s="18" t="s">
        <v>20</v>
      </c>
      <c r="I89" s="16">
        <v>104591386</v>
      </c>
      <c r="J89" s="16" t="s">
        <v>149</v>
      </c>
      <c r="K89" s="16" t="s">
        <v>150</v>
      </c>
    </row>
    <row r="90" spans="1:11" x14ac:dyDescent="0.2">
      <c r="A90" s="14">
        <v>45322</v>
      </c>
      <c r="B90" s="15" t="s">
        <v>17</v>
      </c>
      <c r="C90" s="15" t="s">
        <v>18</v>
      </c>
      <c r="D90" s="16" t="s">
        <v>255</v>
      </c>
      <c r="E90" s="17" t="s">
        <v>104</v>
      </c>
      <c r="F90" s="16">
        <v>261781</v>
      </c>
      <c r="G90" s="16">
        <v>8485608</v>
      </c>
      <c r="H90" s="18" t="s">
        <v>20</v>
      </c>
      <c r="I90" s="16">
        <v>9947678</v>
      </c>
      <c r="J90" s="16" t="s">
        <v>152</v>
      </c>
      <c r="K90" s="16" t="s">
        <v>160</v>
      </c>
    </row>
    <row r="91" spans="1:11" x14ac:dyDescent="0.2">
      <c r="A91" s="14">
        <v>45322</v>
      </c>
      <c r="B91" s="15" t="s">
        <v>17</v>
      </c>
      <c r="C91" s="15" t="s">
        <v>18</v>
      </c>
      <c r="D91" s="16" t="s">
        <v>256</v>
      </c>
      <c r="E91" s="17" t="s">
        <v>105</v>
      </c>
      <c r="F91" s="16">
        <v>101848</v>
      </c>
      <c r="G91" s="16">
        <v>5525491</v>
      </c>
      <c r="H91" s="18" t="s">
        <v>20</v>
      </c>
      <c r="I91" s="16">
        <v>6477533</v>
      </c>
      <c r="J91" s="16" t="s">
        <v>152</v>
      </c>
      <c r="K91" s="16" t="s">
        <v>167</v>
      </c>
    </row>
    <row r="92" spans="1:11" x14ac:dyDescent="0.2">
      <c r="A92" s="14">
        <v>45322</v>
      </c>
      <c r="B92" s="15" t="s">
        <v>17</v>
      </c>
      <c r="C92" s="15" t="s">
        <v>18</v>
      </c>
      <c r="D92" s="16" t="s">
        <v>257</v>
      </c>
      <c r="E92" s="17" t="s">
        <v>106</v>
      </c>
      <c r="F92" s="16">
        <v>163403</v>
      </c>
      <c r="G92" s="16">
        <v>11806051</v>
      </c>
      <c r="H92" s="18" t="s">
        <v>20</v>
      </c>
      <c r="I92" s="16">
        <v>13840234</v>
      </c>
      <c r="J92" s="16" t="s">
        <v>152</v>
      </c>
      <c r="K92" s="16" t="s">
        <v>172</v>
      </c>
    </row>
    <row r="93" spans="1:11" x14ac:dyDescent="0.2">
      <c r="A93" s="14">
        <v>45322</v>
      </c>
      <c r="B93" s="15" t="s">
        <v>17</v>
      </c>
      <c r="C93" s="15" t="s">
        <v>18</v>
      </c>
      <c r="D93" s="16" t="s">
        <v>258</v>
      </c>
      <c r="E93" s="17" t="s">
        <v>107</v>
      </c>
      <c r="F93" s="16">
        <v>726468</v>
      </c>
      <c r="G93" s="16">
        <v>5880902</v>
      </c>
      <c r="H93" s="18" t="s">
        <v>20</v>
      </c>
      <c r="I93" s="16">
        <v>6894181</v>
      </c>
      <c r="J93" s="16" t="s">
        <v>152</v>
      </c>
      <c r="K93" s="16" t="s">
        <v>155</v>
      </c>
    </row>
    <row r="94" spans="1:11" x14ac:dyDescent="0.2">
      <c r="A94" s="14">
        <v>45322</v>
      </c>
      <c r="B94" s="15" t="s">
        <v>17</v>
      </c>
      <c r="C94" s="15" t="s">
        <v>18</v>
      </c>
      <c r="D94" s="16" t="s">
        <v>259</v>
      </c>
      <c r="E94" s="17" t="s">
        <v>108</v>
      </c>
      <c r="F94" s="16">
        <v>1064095</v>
      </c>
      <c r="G94" s="16">
        <v>13343898</v>
      </c>
      <c r="H94" s="18" t="s">
        <v>20</v>
      </c>
      <c r="I94" s="16">
        <v>175575675</v>
      </c>
      <c r="J94" s="16" t="s">
        <v>149</v>
      </c>
      <c r="K94" s="16" t="s">
        <v>150</v>
      </c>
    </row>
    <row r="95" spans="1:11" x14ac:dyDescent="0.2">
      <c r="A95" s="14">
        <v>45322</v>
      </c>
      <c r="B95" s="15" t="s">
        <v>17</v>
      </c>
      <c r="C95" s="15" t="s">
        <v>18</v>
      </c>
      <c r="D95" s="16" t="s">
        <v>260</v>
      </c>
      <c r="E95" s="17" t="s">
        <v>109</v>
      </c>
      <c r="F95" s="16">
        <v>294759</v>
      </c>
      <c r="G95" s="16">
        <v>3791662</v>
      </c>
      <c r="H95" s="18" t="s">
        <v>20</v>
      </c>
      <c r="I95" s="16">
        <v>4444966</v>
      </c>
      <c r="J95" s="16" t="s">
        <v>152</v>
      </c>
      <c r="K95" s="16" t="s">
        <v>155</v>
      </c>
    </row>
    <row r="96" spans="1:11" x14ac:dyDescent="0.2">
      <c r="A96" s="14">
        <v>45322</v>
      </c>
      <c r="B96" s="15" t="s">
        <v>17</v>
      </c>
      <c r="C96" s="15" t="s">
        <v>18</v>
      </c>
      <c r="D96" s="16" t="s">
        <v>261</v>
      </c>
      <c r="E96" s="17" t="s">
        <v>110</v>
      </c>
      <c r="F96" s="16">
        <v>1864993</v>
      </c>
      <c r="G96" s="16">
        <v>5218099</v>
      </c>
      <c r="H96" s="18" t="s">
        <v>20</v>
      </c>
      <c r="I96" s="16">
        <v>6117177</v>
      </c>
      <c r="J96" s="16" t="s">
        <v>152</v>
      </c>
      <c r="K96" s="16" t="s">
        <v>183</v>
      </c>
    </row>
    <row r="97" spans="1:11" x14ac:dyDescent="0.2">
      <c r="A97" s="14">
        <v>45322</v>
      </c>
      <c r="B97" s="15" t="s">
        <v>17</v>
      </c>
      <c r="C97" s="15" t="s">
        <v>18</v>
      </c>
      <c r="D97" s="16" t="s">
        <v>262</v>
      </c>
      <c r="E97" s="17" t="s">
        <v>111</v>
      </c>
      <c r="F97" s="16">
        <v>33002</v>
      </c>
      <c r="G97" s="16">
        <v>554021</v>
      </c>
      <c r="H97" s="18" t="s">
        <v>20</v>
      </c>
      <c r="I97" s="16">
        <v>649479</v>
      </c>
      <c r="J97" s="16" t="s">
        <v>152</v>
      </c>
      <c r="K97" s="16" t="s">
        <v>167</v>
      </c>
    </row>
    <row r="98" spans="1:11" x14ac:dyDescent="0.2">
      <c r="A98" s="14">
        <v>45322</v>
      </c>
      <c r="B98" s="15" t="s">
        <v>17</v>
      </c>
      <c r="C98" s="15" t="s">
        <v>18</v>
      </c>
      <c r="D98" s="16" t="s">
        <v>263</v>
      </c>
      <c r="E98" s="17" t="s">
        <v>112</v>
      </c>
      <c r="F98" s="16">
        <v>102450</v>
      </c>
      <c r="G98" s="16">
        <v>3669732</v>
      </c>
      <c r="H98" s="18" t="s">
        <v>20</v>
      </c>
      <c r="I98" s="16">
        <v>32066850</v>
      </c>
      <c r="J98" s="16" t="s">
        <v>212</v>
      </c>
      <c r="K98" s="16" t="s">
        <v>198</v>
      </c>
    </row>
    <row r="99" spans="1:11" x14ac:dyDescent="0.2">
      <c r="A99" s="14">
        <v>45322</v>
      </c>
      <c r="B99" s="15" t="s">
        <v>17</v>
      </c>
      <c r="C99" s="15" t="s">
        <v>18</v>
      </c>
      <c r="D99" s="16" t="s">
        <v>264</v>
      </c>
      <c r="E99" s="17" t="s">
        <v>113</v>
      </c>
      <c r="F99" s="16">
        <v>634510</v>
      </c>
      <c r="G99" s="16">
        <v>1577221</v>
      </c>
      <c r="H99" s="18" t="s">
        <v>20</v>
      </c>
      <c r="I99" s="16">
        <v>21002281</v>
      </c>
      <c r="J99" s="16" t="s">
        <v>180</v>
      </c>
      <c r="K99" s="16" t="s">
        <v>181</v>
      </c>
    </row>
    <row r="100" spans="1:11" x14ac:dyDescent="0.2">
      <c r="A100" s="14">
        <v>45322</v>
      </c>
      <c r="B100" s="15" t="s">
        <v>17</v>
      </c>
      <c r="C100" s="15" t="s">
        <v>18</v>
      </c>
      <c r="D100" s="16" t="s">
        <v>265</v>
      </c>
      <c r="E100" s="17" t="s">
        <v>114</v>
      </c>
      <c r="F100" s="16">
        <v>848824</v>
      </c>
      <c r="G100" s="16">
        <v>5285691</v>
      </c>
      <c r="H100" s="18" t="s">
        <v>20</v>
      </c>
      <c r="I100" s="16">
        <v>6196415</v>
      </c>
      <c r="J100" s="16" t="s">
        <v>152</v>
      </c>
      <c r="K100" s="16" t="s">
        <v>160</v>
      </c>
    </row>
    <row r="101" spans="1:11" x14ac:dyDescent="0.2">
      <c r="A101" s="14">
        <v>45322</v>
      </c>
      <c r="B101" s="15" t="s">
        <v>17</v>
      </c>
      <c r="C101" s="15" t="s">
        <v>18</v>
      </c>
      <c r="D101" s="16" t="s">
        <v>266</v>
      </c>
      <c r="E101" s="17" t="s">
        <v>115</v>
      </c>
      <c r="F101" s="16">
        <v>1913406</v>
      </c>
      <c r="G101" s="16">
        <v>5549416</v>
      </c>
      <c r="H101" s="18" t="s">
        <v>20</v>
      </c>
      <c r="I101" s="16">
        <v>6505580</v>
      </c>
      <c r="J101" s="16" t="s">
        <v>152</v>
      </c>
      <c r="K101" s="16" t="s">
        <v>195</v>
      </c>
    </row>
    <row r="102" spans="1:11" x14ac:dyDescent="0.2">
      <c r="A102" s="14">
        <v>45322</v>
      </c>
      <c r="B102" s="15" t="s">
        <v>17</v>
      </c>
      <c r="C102" s="15" t="s">
        <v>18</v>
      </c>
      <c r="D102" s="16" t="s">
        <v>267</v>
      </c>
      <c r="E102" s="17" t="s">
        <v>116</v>
      </c>
      <c r="F102" s="16">
        <v>2777431</v>
      </c>
      <c r="G102" s="16">
        <v>7226106</v>
      </c>
      <c r="H102" s="18" t="s">
        <v>20</v>
      </c>
      <c r="I102" s="16">
        <v>8471165</v>
      </c>
      <c r="J102" s="16" t="s">
        <v>152</v>
      </c>
      <c r="K102" s="16" t="s">
        <v>175</v>
      </c>
    </row>
    <row r="103" spans="1:11" x14ac:dyDescent="0.2">
      <c r="A103" s="14">
        <v>45322</v>
      </c>
      <c r="B103" s="15" t="s">
        <v>17</v>
      </c>
      <c r="C103" s="15" t="s">
        <v>18</v>
      </c>
      <c r="D103" s="16" t="s">
        <v>268</v>
      </c>
      <c r="E103" s="17" t="s">
        <v>117</v>
      </c>
      <c r="F103" s="16">
        <v>156845</v>
      </c>
      <c r="G103" s="16">
        <v>1428904</v>
      </c>
      <c r="H103" s="18" t="s">
        <v>20</v>
      </c>
      <c r="I103" s="16">
        <v>1675105</v>
      </c>
      <c r="J103" s="16" t="s">
        <v>152</v>
      </c>
      <c r="K103" s="16" t="s">
        <v>172</v>
      </c>
    </row>
    <row r="104" spans="1:11" x14ac:dyDescent="0.2">
      <c r="A104" s="14">
        <v>45322</v>
      </c>
      <c r="B104" s="15" t="s">
        <v>17</v>
      </c>
      <c r="C104" s="15" t="s">
        <v>18</v>
      </c>
      <c r="D104" s="16" t="s">
        <v>269</v>
      </c>
      <c r="E104" s="17" t="s">
        <v>118</v>
      </c>
      <c r="F104" s="16">
        <v>521261</v>
      </c>
      <c r="G104" s="16">
        <v>9364290</v>
      </c>
      <c r="H104" s="18" t="s">
        <v>20</v>
      </c>
      <c r="I104" s="16">
        <v>10977757</v>
      </c>
      <c r="J104" s="16" t="s">
        <v>152</v>
      </c>
      <c r="K104" s="16" t="s">
        <v>155</v>
      </c>
    </row>
    <row r="105" spans="1:11" x14ac:dyDescent="0.2">
      <c r="A105" s="14">
        <v>45322</v>
      </c>
      <c r="B105" s="15" t="s">
        <v>17</v>
      </c>
      <c r="C105" s="15" t="s">
        <v>18</v>
      </c>
      <c r="D105" s="16" t="s">
        <v>270</v>
      </c>
      <c r="E105" s="17" t="s">
        <v>119</v>
      </c>
      <c r="F105" s="16">
        <v>540901</v>
      </c>
      <c r="G105" s="16">
        <v>9034242</v>
      </c>
      <c r="H105" s="18" t="s">
        <v>20</v>
      </c>
      <c r="I105" s="16">
        <v>10590842</v>
      </c>
      <c r="J105" s="16" t="s">
        <v>152</v>
      </c>
      <c r="K105" s="16" t="s">
        <v>172</v>
      </c>
    </row>
    <row r="106" spans="1:11" x14ac:dyDescent="0.2">
      <c r="A106" s="14">
        <v>45322</v>
      </c>
      <c r="B106" s="15" t="s">
        <v>17</v>
      </c>
      <c r="C106" s="15" t="s">
        <v>18</v>
      </c>
      <c r="D106" s="16" t="s">
        <v>271</v>
      </c>
      <c r="E106" s="17" t="s">
        <v>120</v>
      </c>
      <c r="F106" s="16">
        <v>1088905</v>
      </c>
      <c r="G106" s="16">
        <v>10644759</v>
      </c>
      <c r="H106" s="18" t="s">
        <v>20</v>
      </c>
      <c r="I106" s="16">
        <v>12478851</v>
      </c>
      <c r="J106" s="16" t="s">
        <v>152</v>
      </c>
      <c r="K106" s="16" t="s">
        <v>178</v>
      </c>
    </row>
    <row r="107" spans="1:11" x14ac:dyDescent="0.2">
      <c r="A107" s="14">
        <v>45322</v>
      </c>
      <c r="B107" s="15" t="s">
        <v>17</v>
      </c>
      <c r="C107" s="15" t="s">
        <v>18</v>
      </c>
      <c r="D107" s="16" t="s">
        <v>272</v>
      </c>
      <c r="E107" s="17" t="s">
        <v>121</v>
      </c>
      <c r="F107" s="16">
        <v>1496311</v>
      </c>
      <c r="G107" s="16">
        <v>8783346</v>
      </c>
      <c r="H107" s="18" t="s">
        <v>20</v>
      </c>
      <c r="I107" s="16">
        <v>8783346</v>
      </c>
      <c r="J107" s="16" t="s">
        <v>194</v>
      </c>
      <c r="K107" s="16" t="s">
        <v>231</v>
      </c>
    </row>
    <row r="108" spans="1:11" x14ac:dyDescent="0.2">
      <c r="A108" s="14">
        <v>45322</v>
      </c>
      <c r="B108" s="15" t="s">
        <v>17</v>
      </c>
      <c r="C108" s="15" t="s">
        <v>18</v>
      </c>
      <c r="D108" s="16" t="s">
        <v>273</v>
      </c>
      <c r="E108" s="17" t="s">
        <v>122</v>
      </c>
      <c r="F108" s="16">
        <v>2025274</v>
      </c>
      <c r="G108" s="16">
        <v>2199553</v>
      </c>
      <c r="H108" s="18" t="s">
        <v>20</v>
      </c>
      <c r="I108" s="16">
        <v>28941165</v>
      </c>
      <c r="J108" s="16" t="s">
        <v>149</v>
      </c>
      <c r="K108" s="16" t="s">
        <v>150</v>
      </c>
    </row>
    <row r="109" spans="1:11" x14ac:dyDescent="0.2">
      <c r="A109" s="14">
        <v>45322</v>
      </c>
      <c r="B109" s="15" t="s">
        <v>17</v>
      </c>
      <c r="C109" s="15" t="s">
        <v>18</v>
      </c>
      <c r="D109" s="16" t="s">
        <v>274</v>
      </c>
      <c r="E109" s="17" t="s">
        <v>123</v>
      </c>
      <c r="F109" s="16">
        <v>48587</v>
      </c>
      <c r="G109" s="16">
        <v>5611772</v>
      </c>
      <c r="H109" s="18" t="s">
        <v>20</v>
      </c>
      <c r="I109" s="16">
        <v>6578680</v>
      </c>
      <c r="J109" s="16" t="s">
        <v>152</v>
      </c>
      <c r="K109" s="16" t="s">
        <v>172</v>
      </c>
    </row>
    <row r="110" spans="1:11" x14ac:dyDescent="0.2">
      <c r="A110" s="14">
        <v>45322</v>
      </c>
      <c r="B110" s="15" t="s">
        <v>17</v>
      </c>
      <c r="C110" s="15" t="s">
        <v>18</v>
      </c>
      <c r="D110" s="16" t="s">
        <v>275</v>
      </c>
      <c r="E110" s="17" t="s">
        <v>124</v>
      </c>
      <c r="F110" s="16">
        <v>319946</v>
      </c>
      <c r="G110" s="16">
        <v>9361211</v>
      </c>
      <c r="H110" s="18" t="s">
        <v>20</v>
      </c>
      <c r="I110" s="16">
        <v>10974148</v>
      </c>
      <c r="J110" s="16" t="s">
        <v>152</v>
      </c>
      <c r="K110" s="16" t="s">
        <v>175</v>
      </c>
    </row>
    <row r="111" spans="1:11" x14ac:dyDescent="0.2">
      <c r="A111" s="14">
        <v>45322</v>
      </c>
      <c r="B111" s="15" t="s">
        <v>17</v>
      </c>
      <c r="C111" s="15" t="s">
        <v>18</v>
      </c>
      <c r="D111" s="16" t="s">
        <v>276</v>
      </c>
      <c r="E111" s="19" t="s">
        <v>125</v>
      </c>
      <c r="F111" s="16">
        <v>4929065</v>
      </c>
      <c r="G111" s="16">
        <v>4448478</v>
      </c>
      <c r="H111" s="18" t="s">
        <v>20</v>
      </c>
      <c r="I111" s="16">
        <v>5214951</v>
      </c>
      <c r="J111" s="16" t="s">
        <v>152</v>
      </c>
      <c r="K111" s="16" t="s">
        <v>175</v>
      </c>
    </row>
    <row r="112" spans="1:11" x14ac:dyDescent="0.2">
      <c r="A112" s="14">
        <v>45322</v>
      </c>
      <c r="B112" s="15" t="s">
        <v>17</v>
      </c>
      <c r="C112" s="15" t="s">
        <v>18</v>
      </c>
      <c r="D112" s="16" t="s">
        <v>277</v>
      </c>
      <c r="E112" s="17" t="s">
        <v>126</v>
      </c>
      <c r="F112" s="16">
        <v>842983</v>
      </c>
      <c r="G112" s="16">
        <v>4224623</v>
      </c>
      <c r="H112" s="18" t="s">
        <v>20</v>
      </c>
      <c r="I112" s="16">
        <v>4952525</v>
      </c>
      <c r="J112" s="16" t="s">
        <v>152</v>
      </c>
      <c r="K112" s="16" t="s">
        <v>155</v>
      </c>
    </row>
    <row r="113" spans="1:11" x14ac:dyDescent="0.2">
      <c r="A113" s="14">
        <v>45322</v>
      </c>
      <c r="B113" s="15" t="s">
        <v>17</v>
      </c>
      <c r="C113" s="15" t="s">
        <v>18</v>
      </c>
      <c r="D113" s="16" t="s">
        <v>278</v>
      </c>
      <c r="E113" s="17" t="s">
        <v>127</v>
      </c>
      <c r="F113" s="16">
        <v>1408850</v>
      </c>
      <c r="G113" s="16">
        <v>3464907</v>
      </c>
      <c r="H113" s="18" t="s">
        <v>20</v>
      </c>
      <c r="I113" s="16">
        <v>45590386</v>
      </c>
      <c r="J113" s="16" t="s">
        <v>149</v>
      </c>
      <c r="K113" s="16" t="s">
        <v>150</v>
      </c>
    </row>
    <row r="114" spans="1:11" x14ac:dyDescent="0.2">
      <c r="A114" s="14">
        <v>45322</v>
      </c>
      <c r="B114" s="15" t="s">
        <v>17</v>
      </c>
      <c r="C114" s="15" t="s">
        <v>18</v>
      </c>
      <c r="D114" s="16" t="s">
        <v>279</v>
      </c>
      <c r="E114" s="17" t="s">
        <v>128</v>
      </c>
      <c r="F114" s="16">
        <v>4264661</v>
      </c>
      <c r="G114" s="16">
        <v>8038675</v>
      </c>
      <c r="H114" s="18" t="s">
        <v>20</v>
      </c>
      <c r="I114" s="16">
        <v>107042991</v>
      </c>
      <c r="J114" s="16" t="s">
        <v>180</v>
      </c>
      <c r="K114" s="16" t="s">
        <v>181</v>
      </c>
    </row>
    <row r="115" spans="1:11" x14ac:dyDescent="0.2">
      <c r="A115" s="14">
        <v>45322</v>
      </c>
      <c r="B115" s="15" t="s">
        <v>17</v>
      </c>
      <c r="C115" s="15" t="s">
        <v>18</v>
      </c>
      <c r="D115" s="16" t="s">
        <v>280</v>
      </c>
      <c r="E115" s="17" t="s">
        <v>129</v>
      </c>
      <c r="F115" s="16">
        <v>2586701</v>
      </c>
      <c r="G115" s="16">
        <v>3409177</v>
      </c>
      <c r="H115" s="18" t="s">
        <v>20</v>
      </c>
      <c r="I115" s="16">
        <v>45396603</v>
      </c>
      <c r="J115" s="16" t="s">
        <v>180</v>
      </c>
      <c r="K115" s="16" t="s">
        <v>181</v>
      </c>
    </row>
    <row r="116" spans="1:11" x14ac:dyDescent="0.2">
      <c r="A116" s="14">
        <v>45322</v>
      </c>
      <c r="B116" s="15" t="s">
        <v>17</v>
      </c>
      <c r="C116" s="15" t="s">
        <v>18</v>
      </c>
      <c r="D116" s="16" t="s">
        <v>281</v>
      </c>
      <c r="E116" s="17" t="s">
        <v>130</v>
      </c>
      <c r="F116" s="16">
        <v>6700948</v>
      </c>
      <c r="G116" s="16">
        <v>5124456</v>
      </c>
      <c r="H116" s="18" t="s">
        <v>20</v>
      </c>
      <c r="I116" s="16">
        <v>6007400</v>
      </c>
      <c r="J116" s="16" t="s">
        <v>152</v>
      </c>
      <c r="K116" s="16" t="s">
        <v>183</v>
      </c>
    </row>
    <row r="117" spans="1:11" x14ac:dyDescent="0.2">
      <c r="A117" s="14">
        <v>45322</v>
      </c>
      <c r="B117" s="15" t="s">
        <v>17</v>
      </c>
      <c r="C117" s="15" t="s">
        <v>18</v>
      </c>
      <c r="D117" s="16" t="s">
        <v>282</v>
      </c>
      <c r="E117" s="17" t="s">
        <v>131</v>
      </c>
      <c r="F117" s="16">
        <v>75854</v>
      </c>
      <c r="G117" s="16">
        <v>4225255</v>
      </c>
      <c r="H117" s="18" t="s">
        <v>20</v>
      </c>
      <c r="I117" s="16">
        <v>4953266</v>
      </c>
      <c r="J117" s="16" t="s">
        <v>152</v>
      </c>
      <c r="K117" s="16" t="s">
        <v>155</v>
      </c>
    </row>
    <row r="118" spans="1:11" x14ac:dyDescent="0.2">
      <c r="A118" s="14">
        <v>45322</v>
      </c>
      <c r="B118" s="15" t="s">
        <v>17</v>
      </c>
      <c r="C118" s="15" t="s">
        <v>18</v>
      </c>
      <c r="D118" s="16" t="s">
        <v>283</v>
      </c>
      <c r="E118" s="17" t="s">
        <v>132</v>
      </c>
      <c r="F118" s="16">
        <v>140466</v>
      </c>
      <c r="G118" s="16">
        <v>5080405</v>
      </c>
      <c r="H118" s="18" t="s">
        <v>20</v>
      </c>
      <c r="I118" s="16">
        <v>5955758</v>
      </c>
      <c r="J118" s="16" t="s">
        <v>152</v>
      </c>
      <c r="K118" s="16" t="s">
        <v>155</v>
      </c>
    </row>
    <row r="119" spans="1:11" x14ac:dyDescent="0.2">
      <c r="A119" s="14">
        <v>45322</v>
      </c>
      <c r="B119" s="15" t="s">
        <v>17</v>
      </c>
      <c r="C119" s="15" t="s">
        <v>18</v>
      </c>
      <c r="D119" s="16" t="s">
        <v>284</v>
      </c>
      <c r="E119" s="17" t="s">
        <v>133</v>
      </c>
      <c r="F119" s="16">
        <v>297805</v>
      </c>
      <c r="G119" s="16">
        <v>13870300</v>
      </c>
      <c r="H119" s="18" t="s">
        <v>20</v>
      </c>
      <c r="I119" s="16">
        <v>16260153</v>
      </c>
      <c r="J119" s="16" t="s">
        <v>152</v>
      </c>
      <c r="K119" s="16" t="s">
        <v>155</v>
      </c>
    </row>
    <row r="120" spans="1:11" x14ac:dyDescent="0.2">
      <c r="A120" s="14">
        <v>45322</v>
      </c>
      <c r="B120" s="15" t="s">
        <v>17</v>
      </c>
      <c r="C120" s="15" t="s">
        <v>18</v>
      </c>
      <c r="D120" s="16" t="s">
        <v>285</v>
      </c>
      <c r="E120" s="17" t="s">
        <v>134</v>
      </c>
      <c r="F120" s="16">
        <v>485832</v>
      </c>
      <c r="G120" s="16">
        <v>13095872</v>
      </c>
      <c r="H120" s="18" t="s">
        <v>20</v>
      </c>
      <c r="I120" s="16">
        <v>15352291</v>
      </c>
      <c r="J120" s="16" t="s">
        <v>152</v>
      </c>
      <c r="K120" s="16" t="s">
        <v>155</v>
      </c>
    </row>
    <row r="121" spans="1:11" x14ac:dyDescent="0.2">
      <c r="A121" s="14">
        <v>45322</v>
      </c>
      <c r="B121" s="15" t="s">
        <v>17</v>
      </c>
      <c r="C121" s="15" t="s">
        <v>18</v>
      </c>
      <c r="D121" s="16" t="s">
        <v>286</v>
      </c>
      <c r="E121" s="17" t="s">
        <v>135</v>
      </c>
      <c r="F121" s="16">
        <v>18425</v>
      </c>
      <c r="G121" s="16">
        <v>3670157</v>
      </c>
      <c r="H121" s="18" t="s">
        <v>20</v>
      </c>
      <c r="I121" s="16">
        <v>4009280</v>
      </c>
      <c r="J121" s="16" t="s">
        <v>162</v>
      </c>
      <c r="K121" s="16" t="s">
        <v>163</v>
      </c>
    </row>
    <row r="122" spans="1:11" x14ac:dyDescent="0.2">
      <c r="A122" s="14">
        <v>45322</v>
      </c>
      <c r="B122" s="15" t="s">
        <v>17</v>
      </c>
      <c r="C122" s="15" t="s">
        <v>18</v>
      </c>
      <c r="D122" s="16" t="s">
        <v>287</v>
      </c>
      <c r="E122" s="17" t="s">
        <v>136</v>
      </c>
      <c r="F122" s="16">
        <v>213160</v>
      </c>
      <c r="G122" s="16">
        <v>3836625</v>
      </c>
      <c r="H122" s="18" t="s">
        <v>20</v>
      </c>
      <c r="I122" s="16">
        <v>4497676</v>
      </c>
      <c r="J122" s="16" t="s">
        <v>152</v>
      </c>
      <c r="K122" s="16" t="s">
        <v>172</v>
      </c>
    </row>
    <row r="123" spans="1:11" x14ac:dyDescent="0.2">
      <c r="A123" s="14">
        <v>45322</v>
      </c>
      <c r="B123" s="15" t="s">
        <v>17</v>
      </c>
      <c r="C123" s="15" t="s">
        <v>18</v>
      </c>
      <c r="D123" s="16" t="s">
        <v>288</v>
      </c>
      <c r="E123" s="17" t="s">
        <v>137</v>
      </c>
      <c r="F123" s="16">
        <v>738592</v>
      </c>
      <c r="G123" s="16">
        <v>23563372</v>
      </c>
      <c r="H123" s="18" t="s">
        <v>20</v>
      </c>
      <c r="I123" s="16">
        <v>27623341</v>
      </c>
      <c r="J123" s="16" t="s">
        <v>152</v>
      </c>
      <c r="K123" s="16" t="s">
        <v>167</v>
      </c>
    </row>
    <row r="124" spans="1:11" x14ac:dyDescent="0.2">
      <c r="A124" s="14">
        <v>45322</v>
      </c>
      <c r="B124" s="15" t="s">
        <v>17</v>
      </c>
      <c r="C124" s="15" t="s">
        <v>18</v>
      </c>
      <c r="D124" s="16" t="s">
        <v>289</v>
      </c>
      <c r="E124" s="17" t="s">
        <v>138</v>
      </c>
      <c r="F124" s="16">
        <v>72010</v>
      </c>
      <c r="G124" s="16">
        <v>8992804</v>
      </c>
      <c r="H124" s="18" t="s">
        <v>20</v>
      </c>
      <c r="I124" s="16">
        <v>10542264</v>
      </c>
      <c r="J124" s="16" t="s">
        <v>152</v>
      </c>
      <c r="K124" s="16" t="s">
        <v>172</v>
      </c>
    </row>
    <row r="125" spans="1:11" x14ac:dyDescent="0.2">
      <c r="A125" s="14">
        <v>45322</v>
      </c>
      <c r="B125" s="15" t="s">
        <v>17</v>
      </c>
      <c r="C125" s="15" t="s">
        <v>18</v>
      </c>
      <c r="D125" s="16" t="s">
        <v>290</v>
      </c>
      <c r="E125" s="17" t="s">
        <v>139</v>
      </c>
      <c r="F125" s="16">
        <v>176814</v>
      </c>
      <c r="G125" s="16">
        <v>13838884</v>
      </c>
      <c r="H125" s="18" t="s">
        <v>20</v>
      </c>
      <c r="I125" s="16">
        <v>15117597</v>
      </c>
      <c r="J125" s="16" t="s">
        <v>162</v>
      </c>
      <c r="K125" s="16" t="s">
        <v>163</v>
      </c>
    </row>
    <row r="126" spans="1:11" x14ac:dyDescent="0.2">
      <c r="A126" s="14">
        <v>45322</v>
      </c>
      <c r="B126" s="15" t="s">
        <v>17</v>
      </c>
      <c r="C126" s="15" t="s">
        <v>18</v>
      </c>
      <c r="D126" s="16" t="s">
        <v>291</v>
      </c>
      <c r="E126" s="17" t="s">
        <v>140</v>
      </c>
      <c r="F126" s="16">
        <v>5722402</v>
      </c>
      <c r="G126" s="16">
        <v>4332195</v>
      </c>
      <c r="H126" s="18" t="s">
        <v>20</v>
      </c>
      <c r="I126" s="16">
        <v>5078632</v>
      </c>
      <c r="J126" s="16" t="s">
        <v>152</v>
      </c>
      <c r="K126" s="16" t="s">
        <v>153</v>
      </c>
    </row>
    <row r="127" spans="1:11" x14ac:dyDescent="0.2">
      <c r="A127" s="14">
        <v>45322</v>
      </c>
      <c r="B127" s="15" t="s">
        <v>17</v>
      </c>
      <c r="C127" s="15" t="s">
        <v>18</v>
      </c>
      <c r="D127" s="16" t="s">
        <v>292</v>
      </c>
      <c r="E127" s="17" t="s">
        <v>141</v>
      </c>
      <c r="F127" s="16">
        <v>1062835</v>
      </c>
      <c r="G127" s="16">
        <v>25340133</v>
      </c>
      <c r="H127" s="18" t="s">
        <v>20</v>
      </c>
      <c r="I127" s="16">
        <v>29706238</v>
      </c>
      <c r="J127" s="16" t="s">
        <v>152</v>
      </c>
      <c r="K127" s="16" t="s">
        <v>167</v>
      </c>
    </row>
    <row r="128" spans="1:11" x14ac:dyDescent="0.2">
      <c r="A128" s="14">
        <v>45322</v>
      </c>
      <c r="B128" s="15" t="s">
        <v>17</v>
      </c>
      <c r="C128" s="15" t="s">
        <v>18</v>
      </c>
      <c r="D128" s="16" t="s">
        <v>293</v>
      </c>
      <c r="E128" s="17" t="s">
        <v>142</v>
      </c>
      <c r="F128" s="16">
        <v>263637</v>
      </c>
      <c r="G128" s="16">
        <v>7376349</v>
      </c>
      <c r="H128" s="18" t="s">
        <v>20</v>
      </c>
      <c r="I128" s="16">
        <v>8647294</v>
      </c>
      <c r="J128" s="16" t="s">
        <v>152</v>
      </c>
      <c r="K128" s="16" t="s">
        <v>172</v>
      </c>
    </row>
    <row r="129" spans="1:11" x14ac:dyDescent="0.2">
      <c r="A129" s="14">
        <v>45322</v>
      </c>
      <c r="B129" s="15" t="s">
        <v>17</v>
      </c>
      <c r="C129" s="15" t="s">
        <v>18</v>
      </c>
      <c r="D129" s="16" t="s">
        <v>294</v>
      </c>
      <c r="E129" s="17" t="s">
        <v>143</v>
      </c>
      <c r="F129" s="16">
        <v>83231</v>
      </c>
      <c r="G129" s="16">
        <v>7752986</v>
      </c>
      <c r="H129" s="18" t="s">
        <v>20</v>
      </c>
      <c r="I129" s="16">
        <v>9088825</v>
      </c>
      <c r="J129" s="16" t="s">
        <v>152</v>
      </c>
      <c r="K129" s="16" t="s">
        <v>178</v>
      </c>
    </row>
    <row r="130" spans="1:11" x14ac:dyDescent="0.2">
      <c r="A130" s="14">
        <v>45322</v>
      </c>
      <c r="B130" s="15" t="s">
        <v>17</v>
      </c>
      <c r="C130" s="15" t="s">
        <v>18</v>
      </c>
      <c r="D130" s="16" t="s">
        <v>295</v>
      </c>
      <c r="E130" s="17" t="s">
        <v>144</v>
      </c>
      <c r="F130" s="16">
        <v>448934</v>
      </c>
      <c r="G130" s="16">
        <v>3178497</v>
      </c>
      <c r="H130" s="18" t="s">
        <v>20</v>
      </c>
      <c r="I130" s="16">
        <v>3726152</v>
      </c>
      <c r="J130" s="16" t="s">
        <v>152</v>
      </c>
      <c r="K130" s="16" t="s">
        <v>155</v>
      </c>
    </row>
    <row r="131" spans="1:11" x14ac:dyDescent="0.2">
      <c r="A131" s="14">
        <v>45322</v>
      </c>
      <c r="B131" s="15" t="s">
        <v>17</v>
      </c>
      <c r="C131" s="15" t="s">
        <v>18</v>
      </c>
      <c r="D131" s="16" t="s">
        <v>296</v>
      </c>
      <c r="E131" s="17" t="s">
        <v>145</v>
      </c>
      <c r="F131" s="16">
        <v>191453</v>
      </c>
      <c r="G131" s="16">
        <v>4523798</v>
      </c>
      <c r="H131" s="18" t="s">
        <v>20</v>
      </c>
      <c r="I131" s="16">
        <v>5303248</v>
      </c>
      <c r="J131" s="16" t="s">
        <v>152</v>
      </c>
      <c r="K131" s="16" t="s">
        <v>178</v>
      </c>
    </row>
    <row r="132" spans="1:11" x14ac:dyDescent="0.2">
      <c r="A132" s="14">
        <v>45322</v>
      </c>
      <c r="B132" s="15" t="s">
        <v>17</v>
      </c>
      <c r="C132" s="15" t="s">
        <v>18</v>
      </c>
      <c r="D132" s="16" t="s">
        <v>297</v>
      </c>
      <c r="E132" s="17" t="s">
        <v>146</v>
      </c>
      <c r="F132" s="16">
        <v>548636</v>
      </c>
      <c r="G132" s="16">
        <v>2812678</v>
      </c>
      <c r="H132" s="18" t="s">
        <v>20</v>
      </c>
      <c r="I132" s="16">
        <v>3297302</v>
      </c>
      <c r="J132" s="16" t="s">
        <v>152</v>
      </c>
      <c r="K132" s="16" t="s">
        <v>170</v>
      </c>
    </row>
    <row r="133" spans="1:11" x14ac:dyDescent="0.2">
      <c r="A133" s="14"/>
      <c r="B133" s="15"/>
      <c r="C133" s="15"/>
      <c r="D133" s="20"/>
      <c r="F133" s="16"/>
      <c r="G133" s="16"/>
      <c r="H133" s="16"/>
      <c r="I133" s="16"/>
      <c r="J133" s="16"/>
      <c r="K133" s="16"/>
    </row>
    <row r="134" spans="1:11" x14ac:dyDescent="0.2">
      <c r="C134" s="15"/>
      <c r="E134" s="17" t="s">
        <v>147</v>
      </c>
      <c r="G134" s="21">
        <v>833262061</v>
      </c>
    </row>
    <row r="135" spans="1:11" x14ac:dyDescent="0.2">
      <c r="E135" s="17"/>
    </row>
    <row r="136" spans="1:11" x14ac:dyDescent="0.2">
      <c r="E136" s="17"/>
      <c r="G136" s="22"/>
    </row>
    <row r="137" spans="1:11" x14ac:dyDescent="0.2">
      <c r="D137" s="17"/>
    </row>
    <row r="138" spans="1:11" x14ac:dyDescent="0.2">
      <c r="D138" s="17"/>
    </row>
    <row r="139" spans="1:11" x14ac:dyDescent="0.2">
      <c r="A139" s="15"/>
      <c r="D139" s="17"/>
      <c r="F139" s="23"/>
      <c r="G139" s="22"/>
    </row>
  </sheetData>
  <autoFilter ref="A5:K5" xr:uid="{CF33B0D6-ACA0-4FB3-AA01-0419710585ED}"/>
  <conditionalFormatting sqref="H33">
    <cfRule type="duplicateValues" dxfId="1" priority="2"/>
  </conditionalFormatting>
  <conditionalFormatting sqref="H33">
    <cfRule type="duplicateValues" dxfId="0" priority="1"/>
  </conditionalFormatting>
  <pageMargins left="0.15748031496062992" right="0.19685039370078741" top="0.59055118110236227" bottom="0.51181102362204722" header="0.31496062992125984" footer="0.31496062992125984"/>
  <pageSetup paperSize="9" scale="60" fitToHeight="2" orientation="landscape" r:id="rId1"/>
  <headerFooter>
    <oddFooter>&amp;R_x000D_&amp;1#&amp;"Calibri"&amp;10&amp;K0078D7 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196D3-9B96-4B82-B718-25EEB52B8F41}">
  <dimension ref="A1:A3"/>
  <sheetViews>
    <sheetView workbookViewId="0">
      <selection activeCell="A3" sqref="A3"/>
    </sheetView>
  </sheetViews>
  <sheetFormatPr defaultRowHeight="15" x14ac:dyDescent="0.25"/>
  <cols>
    <col min="1" max="1" width="255.7109375" style="25" bestFit="1" customWidth="1"/>
    <col min="2" max="16384" width="9.140625" style="25"/>
  </cols>
  <sheetData>
    <row r="1" spans="1:1" ht="18" x14ac:dyDescent="0.25">
      <c r="A1" s="24" t="s">
        <v>298</v>
      </c>
    </row>
    <row r="2" spans="1:1" ht="30" x14ac:dyDescent="0.25">
      <c r="A2" s="26" t="s">
        <v>299</v>
      </c>
    </row>
    <row r="3" spans="1:1" ht="120" x14ac:dyDescent="0.25">
      <c r="A3" s="26"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ESCT</vt:lpstr>
      <vt:lpstr>Disclaimer</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RANCE</dc:creator>
  <cp:lastModifiedBy>Harry Doll</cp:lastModifiedBy>
  <dcterms:created xsi:type="dcterms:W3CDTF">2024-02-06T10:06:07Z</dcterms:created>
  <dcterms:modified xsi:type="dcterms:W3CDTF">2024-05-02T10:29:16Z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2024-02-06T10:06:29Z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c4e0905a-d006-4b35-a130-2f9cbde8ca86</vt:lpwstr>
  </property>
  <property fmtid="{D5CDD505-2E9C-101B-9397-08002B2CF9AE}" pid="8" name="MSIP_Label_8ffbc0b8-e97b-47d1-beac-cb0955d66f3b_ContentBits">
    <vt:lpwstr>2</vt:lpwstr>
  </property>
  <property fmtid="{D5CDD505-2E9C-101B-9397-08002B2CF9AE}" pid="9" name="MSIP_Label_7254c57a-b775-490a-a27c-0e643c8fd3c7_Enabled">
    <vt:lpwstr>true</vt:lpwstr>
  </property>
  <property fmtid="{D5CDD505-2E9C-101B-9397-08002B2CF9AE}" pid="10" name="MSIP_Label_7254c57a-b775-490a-a27c-0e643c8fd3c7_SetDate">
    <vt:lpwstr>2024-02-07T12:03:55Z</vt:lpwstr>
  </property>
  <property fmtid="{D5CDD505-2E9C-101B-9397-08002B2CF9AE}" pid="11" name="MSIP_Label_7254c57a-b775-490a-a27c-0e643c8fd3c7_Method">
    <vt:lpwstr>Standard</vt:lpwstr>
  </property>
  <property fmtid="{D5CDD505-2E9C-101B-9397-08002B2CF9AE}" pid="12" name="MSIP_Label_7254c57a-b775-490a-a27c-0e643c8fd3c7_Name">
    <vt:lpwstr>7254c57a-b775-490a-a27c-0e643c8fd3c7</vt:lpwstr>
  </property>
  <property fmtid="{D5CDD505-2E9C-101B-9397-08002B2CF9AE}" pid="13" name="MSIP_Label_7254c57a-b775-490a-a27c-0e643c8fd3c7_SiteId">
    <vt:lpwstr>09d5c224-c624-4040-ba7b-dcfa64d7b17a</vt:lpwstr>
  </property>
  <property fmtid="{D5CDD505-2E9C-101B-9397-08002B2CF9AE}" pid="14" name="MSIP_Label_7254c57a-b775-490a-a27c-0e643c8fd3c7_ActionId">
    <vt:lpwstr>9db56a69-df1b-4ed5-8b83-2988122f3d3c</vt:lpwstr>
  </property>
  <property fmtid="{D5CDD505-2E9C-101B-9397-08002B2CF9AE}" pid="15" name="MSIP_Label_7254c57a-b775-490a-a27c-0e643c8fd3c7_ContentBits">
    <vt:lpwstr>0</vt:lpwstr>
  </property>
</Properties>
</file>