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G:\Distribution\UK\Private\Investment Trusts\ITS_SECS\Bus Dev Team\MARKETING &amp; PR\_Data\Portfolio disclosures\HFEL\2023\"/>
    </mc:Choice>
  </mc:AlternateContent>
  <xr:revisionPtr revIDLastSave="0" documentId="13_ncr:1_{5BE30234-B57D-4E20-8F81-83EDC77525E2}" xr6:coauthVersionLast="47" xr6:coauthVersionMax="47" xr10:uidLastSave="{00000000-0000-0000-0000-000000000000}"/>
  <bookViews>
    <workbookView xWindow="-120" yWindow="-120" windowWidth="29040" windowHeight="15840" xr2:uid="{E6FBACAA-D310-487F-8E57-91498DED8857}"/>
  </bookViews>
  <sheets>
    <sheet name="HFEL" sheetId="1" r:id="rId1"/>
    <sheet name="Disclaimer" sheetId="2" r:id="rId2"/>
  </sheets>
  <definedNames>
    <definedName name="_xlnm._FilterDatabase" localSheetId="0" hidden="1">HFEL!$A$5:$L$5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<sst xmlns="http://schemas.openxmlformats.org/spreadsheetml/2006/main" count="506" uniqueCount="205">
  <si>
    <t>SECURITYIDENTIFIER</t>
  </si>
  <si>
    <t>SECURITY IDENTIFIER</t>
  </si>
  <si>
    <t>SECURITY DESCRIPTION</t>
  </si>
  <si>
    <t>SHARES/</t>
  </si>
  <si>
    <t>BASE MARKET</t>
  </si>
  <si>
    <t>PORTFOLIO</t>
  </si>
  <si>
    <t>LOCAL MARKET</t>
  </si>
  <si>
    <t xml:space="preserve">LOCAL </t>
  </si>
  <si>
    <t>COUNTRY</t>
  </si>
  <si>
    <t>SEDOL</t>
  </si>
  <si>
    <t>ISIN</t>
  </si>
  <si>
    <t>PAR VALUE</t>
  </si>
  <si>
    <t>VALUE</t>
  </si>
  <si>
    <t>BASE</t>
  </si>
  <si>
    <t>CURRENCY</t>
  </si>
  <si>
    <t>B4TX8S1</t>
  </si>
  <si>
    <t xml:space="preserve">HK0000069689        </t>
  </si>
  <si>
    <t xml:space="preserve">AIA GRP NPV                                                 </t>
  </si>
  <si>
    <t xml:space="preserve">HKD     </t>
  </si>
  <si>
    <t>HONG KONG</t>
  </si>
  <si>
    <t>BK6YZP5</t>
  </si>
  <si>
    <t xml:space="preserve">KYG017191142        </t>
  </si>
  <si>
    <t xml:space="preserve">ALIBABA GRP HLDGS USD0.000003125                            </t>
  </si>
  <si>
    <t>CHINA</t>
  </si>
  <si>
    <t>B1YVKN8</t>
  </si>
  <si>
    <t xml:space="preserve">KYG040111059        </t>
  </si>
  <si>
    <t xml:space="preserve">ANTA SPORTS PRODUCTS HKD0.1                                 </t>
  </si>
  <si>
    <t>BFXZDY1</t>
  </si>
  <si>
    <t xml:space="preserve">TW0003711008        </t>
  </si>
  <si>
    <t xml:space="preserve">ASE TECHNOLOGY HLDGS CO TWD10                               </t>
  </si>
  <si>
    <t xml:space="preserve">TWD     </t>
  </si>
  <si>
    <t>TAIWAN</t>
  </si>
  <si>
    <t>B800MQ5</t>
  </si>
  <si>
    <t xml:space="preserve">ID1000122807        </t>
  </si>
  <si>
    <t xml:space="preserve">ASTRA INTL IDR50                                            </t>
  </si>
  <si>
    <t xml:space="preserve">IDR     </t>
  </si>
  <si>
    <t>INDONESIA</t>
  </si>
  <si>
    <t>6651048</t>
  </si>
  <si>
    <t xml:space="preserve">ID1000095003        </t>
  </si>
  <si>
    <t xml:space="preserve">BANK MANDIRI IDR500                                         </t>
  </si>
  <si>
    <t>6727121</t>
  </si>
  <si>
    <t>ID1000096605</t>
  </si>
  <si>
    <t xml:space="preserve">BANK NEGARA INDONESIA IDR7500                               </t>
  </si>
  <si>
    <t>6144690</t>
  </si>
  <si>
    <t xml:space="preserve">AU000000BHP4        </t>
  </si>
  <si>
    <t xml:space="preserve">BHP GRP NPV                                                 </t>
  </si>
  <si>
    <t xml:space="preserve">AUD     </t>
  </si>
  <si>
    <t>AUSTRALIA</t>
  </si>
  <si>
    <t>6420129</t>
  </si>
  <si>
    <t xml:space="preserve">SG1M51904654        </t>
  </si>
  <si>
    <t xml:space="preserve">CAPITALAND INTEGRATED COMMER NPV                            </t>
  </si>
  <si>
    <t xml:space="preserve">SGD     </t>
  </si>
  <si>
    <t>SINGAPORE</t>
  </si>
  <si>
    <t>7924132</t>
  </si>
  <si>
    <t xml:space="preserve">DU0000068736        </t>
  </si>
  <si>
    <t xml:space="preserve">CHINA FORESTRY HLDGS CO USD0.001                            </t>
  </si>
  <si>
    <t>B6SPB49</t>
  </si>
  <si>
    <t xml:space="preserve">CNE1000016V2        </t>
  </si>
  <si>
    <t xml:space="preserve">CITIC SEC CO H CNY1                                         </t>
  </si>
  <si>
    <t>BH6XVQ4</t>
  </si>
  <si>
    <t xml:space="preserve">TH5097010018        </t>
  </si>
  <si>
    <t xml:space="preserve">DIGITAL TELECOMMUNICATIONS-F THB10                          </t>
  </si>
  <si>
    <t xml:space="preserve">THB     </t>
  </si>
  <si>
    <t>THAILAND</t>
  </si>
  <si>
    <t>XXCRVSO</t>
  </si>
  <si>
    <t xml:space="preserve">EQO CALL 10.6 (EXP 29/02/24) UB HKD LENOVO GROUP LTD        </t>
  </si>
  <si>
    <t>XXCRM0O</t>
  </si>
  <si>
    <t xml:space="preserve">EQO CALL 112 (EXP 09/02/24) U                               </t>
  </si>
  <si>
    <t>XXCRX1O</t>
  </si>
  <si>
    <t>EQO CALL 17.0 (EXP 29/02/24) MS HKD CITIC SECURITIES CO., LT</t>
  </si>
  <si>
    <t>XXCRFRO</t>
  </si>
  <si>
    <t xml:space="preserve">EQO CALL 72.7 (EXP 01/02/24) JP HKD AIA GROUP LIMITED       </t>
  </si>
  <si>
    <t>XXCRFOO</t>
  </si>
  <si>
    <t xml:space="preserve">EQO CALL 9.83 (EXP 31/01/24) JP HKD LENOVO GROUP LTD        </t>
  </si>
  <si>
    <t>XXCRKMO</t>
  </si>
  <si>
    <t xml:space="preserve">EQO CALL 91.7 (EXP 07/02/24) JP HKD  AUTONAVI HOLDINGS LTD  </t>
  </si>
  <si>
    <t>XXCRFQO</t>
  </si>
  <si>
    <t>EQO CALL 96.1 (EXP 01/02/24) GS HKD ANTA SPORTS PRODUCTS LIM</t>
  </si>
  <si>
    <t>B03FYZ4</t>
  </si>
  <si>
    <t xml:space="preserve">AU000000GMG2        </t>
  </si>
  <si>
    <t xml:space="preserve">GOODMAN GRP NPV                                             </t>
  </si>
  <si>
    <t>6913168</t>
  </si>
  <si>
    <t xml:space="preserve">HK0270001396        </t>
  </si>
  <si>
    <t xml:space="preserve">GUANGDONG INVEST NPV                                        </t>
  </si>
  <si>
    <t>BK1N461</t>
  </si>
  <si>
    <t xml:space="preserve">INE040A01034        </t>
  </si>
  <si>
    <t xml:space="preserve">HDFC BANK LIMITED INR1                                      </t>
  </si>
  <si>
    <t xml:space="preserve">INR     </t>
  </si>
  <si>
    <t>INDIA</t>
  </si>
  <si>
    <t>6294896</t>
  </si>
  <si>
    <t xml:space="preserve">INE860A01027        </t>
  </si>
  <si>
    <t xml:space="preserve">HCL TECHNOLOGIES INR2                                       </t>
  </si>
  <si>
    <t>B4TXDZ3</t>
  </si>
  <si>
    <t xml:space="preserve">HK0000093390        </t>
  </si>
  <si>
    <t xml:space="preserve">HKT TST &amp; HK HKD0.0005 SHS STAPLED UNIT                     </t>
  </si>
  <si>
    <t>6438564</t>
  </si>
  <si>
    <t xml:space="preserve">TW0002317005        </t>
  </si>
  <si>
    <t xml:space="preserve">HON HAI PRECISION INDUSTRY TWD10                            </t>
  </si>
  <si>
    <t>6158163</t>
  </si>
  <si>
    <t xml:space="preserve">GB0005405286        </t>
  </si>
  <si>
    <t xml:space="preserve">HSBC HLDGS USD0.5                                           </t>
  </si>
  <si>
    <t>6205122</t>
  </si>
  <si>
    <t xml:space="preserve">INE009A01021        </t>
  </si>
  <si>
    <t xml:space="preserve">INFOSYS INR5                                                </t>
  </si>
  <si>
    <t>BKPQZT6</t>
  </si>
  <si>
    <t xml:space="preserve">KYG8208B1014        </t>
  </si>
  <si>
    <t xml:space="preserve">JD.COM - CL A NPV                                           </t>
  </si>
  <si>
    <t>6218089</t>
  </si>
  <si>
    <t xml:space="preserve">HK0992009065        </t>
  </si>
  <si>
    <t xml:space="preserve">LENOVO GRP NPV                                              </t>
  </si>
  <si>
    <t>6537030</t>
  </si>
  <si>
    <t xml:space="preserve">KR7003550001        </t>
  </si>
  <si>
    <t xml:space="preserve">LG CORP KRW5000                                             </t>
  </si>
  <si>
    <t xml:space="preserve">KRW     </t>
  </si>
  <si>
    <t>REPUBLIC OF KOREA</t>
  </si>
  <si>
    <t>B28YTC2</t>
  </si>
  <si>
    <t xml:space="preserve">AU000000MQG1        </t>
  </si>
  <si>
    <t xml:space="preserve">MACQUARIE GRP NPV                                           </t>
  </si>
  <si>
    <t>B10S8B7</t>
  </si>
  <si>
    <t xml:space="preserve">KR7088980008        </t>
  </si>
  <si>
    <t xml:space="preserve">MACQUARIE KOREA INFRA FUND KRW NPV                          </t>
  </si>
  <si>
    <t>B0D6P43</t>
  </si>
  <si>
    <t xml:space="preserve">SG1S03926213        </t>
  </si>
  <si>
    <t xml:space="preserve">MAPLETREE LOGISTICS TST NPV                                 </t>
  </si>
  <si>
    <t>6372480</t>
  </si>
  <si>
    <t xml:space="preserve">TW0002454006        </t>
  </si>
  <si>
    <t xml:space="preserve">MEDIATEK TWD10                                              </t>
  </si>
  <si>
    <t>6444066</t>
  </si>
  <si>
    <t xml:space="preserve">TW0002886009        </t>
  </si>
  <si>
    <t xml:space="preserve">MEGA FINANCIAL TWD10                                        </t>
  </si>
  <si>
    <t>BD5CPP1</t>
  </si>
  <si>
    <t xml:space="preserve">CNE100001QQ5        </t>
  </si>
  <si>
    <t xml:space="preserve">MIDEA GRP CO -A CNY1                                        </t>
  </si>
  <si>
    <t xml:space="preserve">CNH     </t>
  </si>
  <si>
    <t>BP3R444</t>
  </si>
  <si>
    <t xml:space="preserve">CNE000001G38        </t>
  </si>
  <si>
    <t xml:space="preserve">NARI TECHNOLOGY CO LTD-A CNY1                               </t>
  </si>
  <si>
    <t>B037HF1</t>
  </si>
  <si>
    <t xml:space="preserve">INE733E01010        </t>
  </si>
  <si>
    <t xml:space="preserve">NTPC INR10                                                  </t>
  </si>
  <si>
    <t>6139362</t>
  </si>
  <si>
    <t xml:space="preserve">INE213A01029        </t>
  </si>
  <si>
    <t xml:space="preserve">OIL &amp; NATURAL GAS CORP INR5                                 </t>
  </si>
  <si>
    <t>B0F9V20</t>
  </si>
  <si>
    <t xml:space="preserve">SG1S04926220        </t>
  </si>
  <si>
    <t xml:space="preserve">OVERSEA-CHINESE BANKING CORP NPV                            </t>
  </si>
  <si>
    <t>B2368L5</t>
  </si>
  <si>
    <t xml:space="preserve">AU000000PLS0        </t>
  </si>
  <si>
    <t xml:space="preserve">PILBARA MINERALS NPV                                        </t>
  </si>
  <si>
    <t>B233HS6</t>
  </si>
  <si>
    <t xml:space="preserve">INE752E01010        </t>
  </si>
  <si>
    <t xml:space="preserve">POWER GRID CORP ORD INR                                     </t>
  </si>
  <si>
    <t>6220103</t>
  </si>
  <si>
    <t xml:space="preserve">AU000000RIO1        </t>
  </si>
  <si>
    <t xml:space="preserve">RIO TINTO NPV                                               </t>
  </si>
  <si>
    <t>B4Q1532</t>
  </si>
  <si>
    <t xml:space="preserve">LU0633102719        </t>
  </si>
  <si>
    <t xml:space="preserve">SAMSONITE INTL USD0.01                                      </t>
  </si>
  <si>
    <t>6773812</t>
  </si>
  <si>
    <t xml:space="preserve">KR7005931001        </t>
  </si>
  <si>
    <t xml:space="preserve">SAMSUNG ELECTRONICS CO PFD KRW5000                          </t>
  </si>
  <si>
    <t>BMCNGB3</t>
  </si>
  <si>
    <t xml:space="preserve">US78440P3064        </t>
  </si>
  <si>
    <t xml:space="preserve">SK TELECOM ADR EA REP 0.55555 SHS(P/S)                      </t>
  </si>
  <si>
    <t xml:space="preserve">USD     </t>
  </si>
  <si>
    <t>6881436</t>
  </si>
  <si>
    <t xml:space="preserve">NZTELE0001S4        </t>
  </si>
  <si>
    <t xml:space="preserve">SPARK NEW ZEALAND NPV                                       </t>
  </si>
  <si>
    <t xml:space="preserve">NZD     </t>
  </si>
  <si>
    <t>NEW ZEALAND</t>
  </si>
  <si>
    <t>B67C2G0</t>
  </si>
  <si>
    <t xml:space="preserve">HK0000063609        </t>
  </si>
  <si>
    <t xml:space="preserve">SWIRE PROPERTIES NPV                                        </t>
  </si>
  <si>
    <t>2113382</t>
  </si>
  <si>
    <t xml:space="preserve">US8740391003        </t>
  </si>
  <si>
    <t xml:space="preserve">TAIWAN SEMICONDUCTOR MANUFACTURING 1 ADS REP 5 ORD TWD10    </t>
  </si>
  <si>
    <t>BD4T6W7</t>
  </si>
  <si>
    <t xml:space="preserve">ID1000129000        </t>
  </si>
  <si>
    <t xml:space="preserve">TELEKOM INDONESIA PERSERO IDR50                             </t>
  </si>
  <si>
    <t>6916781</t>
  </si>
  <si>
    <t xml:space="preserve">SG1M31001969        </t>
  </si>
  <si>
    <t xml:space="preserve">UNITED OVERSEAS BANK NPV                                    </t>
  </si>
  <si>
    <t>BYXVT88</t>
  </si>
  <si>
    <t xml:space="preserve">GG00BYXVT888        </t>
  </si>
  <si>
    <t xml:space="preserve">VINACAPITAL VIETNA ORD USD0.01                              </t>
  </si>
  <si>
    <t xml:space="preserve">GBP     </t>
  </si>
  <si>
    <t>VIETNAM</t>
  </si>
  <si>
    <t>6948836</t>
  </si>
  <si>
    <t xml:space="preserve">AU000000WES1        </t>
  </si>
  <si>
    <t xml:space="preserve">WESFARMERS NPV                                              </t>
  </si>
  <si>
    <t>BMGT167</t>
  </si>
  <si>
    <t xml:space="preserve">AU0000224040        </t>
  </si>
  <si>
    <t xml:space="preserve">WOODSIDE ENERGY GRP NPV                                     </t>
  </si>
  <si>
    <t>Henderson Far East Income Limited</t>
  </si>
  <si>
    <t>Past performance does not predict future returns</t>
  </si>
  <si>
    <t>References made to individual securities do not constitute a recommendation to buy, sell or hold any security, invest men t strategy or market sector, and should not be assumed to be profitable. Janus Henderson Investors, its affiliated advisor, or its employees, may have a position in the securities mentioned.</t>
  </si>
  <si>
    <t>Not for onward distribution. Before investing in an investment trust referred to in this document, you should satisfy yourself as to its suitability and the risks involved, you may wish to consult a financial adviser. This is a marketing communication. Please refer to the AIFMD Disclosure document and Annual Report of the AIF before making any final investment decisions. Past performance does not predict future returns. The value of an investment and the income from it can fall as well as rise and you may not get back the amount originally invested. Tax assumptions and reliefs depend upon an investor’s particular circumstances and may change if those circumstances or the law change. Nothing in this document is intended to or should be construed as advice. This document is not a recommendation to sell or purchase any investment. It does not form part of any contract for the sale or purchase of any investment. We may record telephone calls for our mutual protection, to improve customer service and for regulatory record keeping purposes.
Issued in the UK by Janus Henderson Investors. Janus Henderson Investors is the name under which investment products and services are provided by Janus Henderson Investors International Limited (reg no. 3594615), Janus Henderson Investors UK  Limited (reg. no. 906355), Janus Henderson Fund Management UK Limited (reg. no. 2678531), (each registered in England and  Wales at 201 Bishopsgate, London EC2M 3AE and regulated by the Financial  Conduct Authority) and Janus Henderson Investors Europe S.A. (reg no. B22848 at 2 Rue de Bitbourg, L-1273, Luxembourg and regulated by the Commission de Surveillance du Secteur Financier).</t>
  </si>
  <si>
    <t>PORTFOLIO AS</t>
  </si>
  <si>
    <t>UNIQUE</t>
  </si>
  <si>
    <t>FUND NAME</t>
  </si>
  <si>
    <t>OF DATE</t>
  </si>
  <si>
    <t>IDENTIFIER</t>
  </si>
  <si>
    <t>30/11/2023</t>
  </si>
  <si>
    <t>JE00B1GXH751</t>
  </si>
  <si>
    <t xml:space="preserve"> HENDERSON FAR EAST INCOME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</si>
</sst>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b/>
      <sz val="8"/>
      <name val="Arial"/>
      <family val="2"/>
    </font>
    <font>
      <b/>
      <u/>
      <sz val="10"/>
      <color indexed="10"/>
      <name val="Arial"/>
      <family val="2"/>
    </font>
    <font>
      <sz val="8"/>
      <name val="Arial"/>
      <family val="2"/>
    </font>
    <font>
      <b/>
      <sz val="14"/>
      <color theme="1"/>
      <name val="Arial"/>
      <family val="2"/>
    </font>
    <font>
      <b/>
      <sz val="14"/>
      <name val="Arial"/>
      <family val="2"/>
    </font>
    <font>
      <b/>
      <u/>
      <sz val="10"/>
      <name val="Arial"/>
      <family val="2"/>
    </font>
  </fonts>
  <fills count="2">
    <fill>
      <patternFill patternType="none"/>
    </fill>
    <fill>
      <patternFill patternType="gray125"/>
    </fill>
  </fills>
  <borders count="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4">
    <xf numFmtId="0" fontId="0" fillId="0" borderId="0" xfId="0"/>
    <xf numFmtId="0" fontId="0" fillId="0" borderId="0" xfId="0" applyAlignment="1">
      <alignment horizontal="left"/>
    </xf>
    <xf numFmtId="164" fontId="0" fillId="0" borderId="0" xfId="1" applyNumberFormat="1" applyFont="1" applyFill="1"/>
    <xf numFmtId="0" fontId="2" fillId="0" borderId="1" xfId="0" applyFont="1" applyBorder="1"/>
    <xf numFmtId="0" fontId="2" fillId="0" borderId="2" xfId="0" applyFont="1" applyBorder="1" applyAlignment="1">
      <alignment horizontal="left"/>
    </xf>
    <xf numFmtId="164" fontId="2" fillId="0" borderId="1" xfId="1" applyNumberFormat="1"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left"/>
    </xf>
    <xf numFmtId="164" fontId="2" fillId="0" borderId="4" xfId="1" applyNumberFormat="1" applyFont="1" applyFill="1" applyBorder="1" applyAlignment="1">
      <alignment horizontal="center"/>
    </xf>
    <xf numFmtId="0" fontId="3" fillId="0" borderId="5" xfId="0" applyFont="1" applyBorder="1" applyAlignment="1">
      <alignment horizontal="left"/>
    </xf>
    <xf numFmtId="0" fontId="0" fillId="0" borderId="5" xfId="0" applyBorder="1" applyAlignment="1">
      <alignment horizontal="left"/>
    </xf>
    <xf numFmtId="164" fontId="2" fillId="0" borderId="6" xfId="1" applyNumberFormat="1" applyFont="1" applyFill="1" applyBorder="1" applyAlignment="1">
      <alignment horizontal="center"/>
    </xf>
    <xf numFmtId="0" fontId="2" fillId="0" borderId="5" xfId="0" applyFont="1" applyBorder="1" applyAlignment="1">
      <alignment horizontal="center"/>
    </xf>
    <xf numFmtId="49" fontId="4" fillId="0" borderId="0" xfId="0" quotePrefix="1" applyNumberFormat="1" applyFont="1" applyAlignment="1">
      <alignment horizontal="center"/>
    </xf>
    <xf numFmtId="49" fontId="4" fillId="0" borderId="0" xfId="0" applyNumberFormat="1" applyFont="1" applyAlignment="1">
      <alignment horizontal="left"/>
    </xf>
    <xf numFmtId="49" fontId="4" fillId="0" borderId="0" xfId="0" applyNumberFormat="1" applyFont="1"/>
    <xf numFmtId="164" fontId="4" fillId="0" borderId="0" xfId="1" applyNumberFormat="1" applyFont="1" applyFill="1" applyBorder="1" applyAlignment="1">
      <alignment horizontal="left"/>
    </xf>
    <xf numFmtId="49" fontId="4" fillId="0" borderId="0" xfId="0" applyNumberFormat="1" applyFont="1" applyAlignment="1">
      <alignment horizontal="center"/>
    </xf>
    <xf numFmtId="0" fontId="5" fillId="0" borderId="0" xfId="0" applyFont="1"/>
    <xf numFmtId="0" fontId="6" fillId="0" borderId="0" xfId="2" applyFont="1"/>
    <xf numFmtId="0" fontId="1" fillId="0" borderId="0" xfId="2"/>
    <xf numFmtId="0" fontId="1" fillId="0" borderId="0" xfId="2" applyAlignment="1">
      <alignment wrapText="1"/>
    </xf>
    <xf numFmtId="0" fontId="7" fillId="0" borderId="5" xfId="0" applyFont="1" applyBorder="1" applyAlignment="1">
      <alignment horizontal="center"/>
    </xf>
  </cellXfs>
  <cellStyles count="3">
    <cellStyle name="Comma" xfId="1" builtinId="3"/>
    <cellStyle name="Normal" xfId="0" builtinId="0"/>
    <cellStyle name="Normal 2" xfId="2" xr:uid="{80FC9679-1288-45CF-B96B-0BC5C8993DF1}"/>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1E8E1-2460-4AF0-8D8D-BC2A4C872D82}">
  <dimension ref="A1:L59"/>
  <sheetViews>
    <sheetView tabSelected="1" workbookViewId="0">
      <selection activeCell="H13" sqref="H13"/>
    </sheetView>
  </sheetViews>
  <sheetFormatPr defaultRowHeight="15" x14ac:dyDescent="0.25"/>
  <cols>
    <col min="1" max="1" width="21.5703125" customWidth="1"/>
    <col min="2" max="2" width="16.85546875" bestFit="1" customWidth="1"/>
    <col min="3" max="3" width="28.7109375" bestFit="1" customWidth="1"/>
    <col min="4" max="4" width="16.42578125" bestFit="1" customWidth="1"/>
    <col min="5" max="5" width="16.85546875" bestFit="1" customWidth="1"/>
    <col min="6" max="6" width="54.140625" bestFit="1" customWidth="1"/>
    <col min="7" max="7" width="10.85546875" bestFit="1" customWidth="1"/>
    <col min="8" max="8" width="11.85546875" bestFit="1" customWidth="1"/>
    <col min="9" max="9" width="9.7109375" bestFit="1" customWidth="1"/>
    <col min="10" max="10" width="13.85546875" bestFit="1" customWidth="1"/>
    <col min="12" max="12" width="17.28515625" bestFit="1" customWidth="1"/>
  </cols>
  <sheetData>
    <row r="1" spans="1:12" ht="18" x14ac:dyDescent="0.25">
      <c r="A1" s="19" t="s">
        <v>193</v>
      </c>
      <c r="C1" s="1"/>
      <c r="D1" s="2"/>
    </row>
    <row r="2" spans="1:12" x14ac:dyDescent="0.25">
      <c r="C2" s="1"/>
      <c r="D2" s="2"/>
    </row>
    <row r="3" spans="1:12" x14ac:dyDescent="0.25">
      <c r="A3" s="6" t="s">
        <v>197</v>
      </c>
      <c r="B3" s="6" t="s">
        <v>198</v>
      </c>
      <c r="C3" s="6" t="s">
        <v>199</v>
      </c>
      <c r="D3" s="3" t="s">
        <v>0</v>
      </c>
      <c r="E3" s="3" t="s">
        <v>1</v>
      </c>
      <c r="F3" s="4" t="s">
        <v>2</v>
      </c>
      <c r="G3" s="5" t="s">
        <v>3</v>
      </c>
      <c r="H3" s="6" t="s">
        <v>4</v>
      </c>
      <c r="I3" s="6" t="s">
        <v>5</v>
      </c>
      <c r="J3" s="6" t="s">
        <v>6</v>
      </c>
      <c r="K3" s="6" t="s">
        <v>7</v>
      </c>
      <c r="L3" s="6" t="s">
        <v>8</v>
      </c>
    </row>
    <row r="4" spans="1:12" x14ac:dyDescent="0.25">
      <c r="A4" s="7" t="s">
        <v>200</v>
      </c>
      <c r="B4" s="7" t="s">
        <v>5</v>
      </c>
      <c r="C4" s="7"/>
      <c r="D4" s="7" t="s">
        <v>9</v>
      </c>
      <c r="E4" s="7" t="s">
        <v>10</v>
      </c>
      <c r="F4" s="8"/>
      <c r="G4" s="9" t="s">
        <v>11</v>
      </c>
      <c r="H4" s="7" t="s">
        <v>12</v>
      </c>
      <c r="I4" s="7" t="s">
        <v>13</v>
      </c>
      <c r="J4" s="7" t="s">
        <v>12</v>
      </c>
      <c r="K4" s="7" t="s">
        <v>14</v>
      </c>
      <c r="L4" s="7"/>
    </row>
    <row r="5" spans="1:12" x14ac:dyDescent="0.25">
      <c r="A5" s="13"/>
      <c r="B5" s="13" t="s">
        <v>201</v>
      </c>
      <c r="C5" s="23"/>
      <c r="D5" s="10"/>
      <c r="E5" s="10"/>
      <c r="F5" s="11"/>
      <c r="G5" s="12"/>
      <c r="H5" s="13"/>
      <c r="I5" s="13" t="s">
        <v>14</v>
      </c>
      <c r="J5" s="13"/>
      <c r="K5" s="13"/>
      <c r="L5" s="13"/>
    </row>
    <row r="6" spans="1:12" x14ac:dyDescent="0.25">
      <c r="A6" s="18" t="s">
        <v>202</v>
      </c>
      <c r="B6" s="15" t="s">
        <v>203</v>
      </c>
      <c r="C6" s="15" t="s">
        <v>204</v>
      </c>
      <c r="D6" s="14" t="s">
        <v>15</v>
      </c>
      <c r="E6" s="15" t="s">
        <v>16</v>
      </c>
      <c r="F6" s="16" t="s">
        <v>17</v>
      </c>
      <c r="G6" s="17">
        <v>540000</v>
      </c>
      <c r="H6" s="17">
        <v>3681030</v>
      </c>
      <c r="I6" s="17" t="s">
        <v>18</v>
      </c>
      <c r="J6" s="17">
        <v>36396000</v>
      </c>
      <c r="K6" s="17" t="s">
        <v>18</v>
      </c>
      <c r="L6" s="17" t="s">
        <v>19</v>
      </c>
    </row>
    <row r="7" spans="1:12" x14ac:dyDescent="0.25">
      <c r="A7" s="18" t="s">
        <v>202</v>
      </c>
      <c r="B7" s="15" t="s">
        <v>203</v>
      </c>
      <c r="C7" s="15" t="s">
        <v>204</v>
      </c>
      <c r="D7" s="14" t="s">
        <v>20</v>
      </c>
      <c r="E7" s="15" t="s">
        <v>21</v>
      </c>
      <c r="F7" s="16" t="s">
        <v>22</v>
      </c>
      <c r="G7" s="17">
        <v>331700</v>
      </c>
      <c r="H7" s="17">
        <v>2438909</v>
      </c>
      <c r="I7" s="17" t="s">
        <v>18</v>
      </c>
      <c r="J7" s="17">
        <v>24114590</v>
      </c>
      <c r="K7" s="17" t="s">
        <v>18</v>
      </c>
      <c r="L7" s="17" t="s">
        <v>23</v>
      </c>
    </row>
    <row r="8" spans="1:12" x14ac:dyDescent="0.25">
      <c r="A8" s="18" t="s">
        <v>202</v>
      </c>
      <c r="B8" s="15" t="s">
        <v>203</v>
      </c>
      <c r="C8" s="15" t="s">
        <v>204</v>
      </c>
      <c r="D8" s="14" t="s">
        <v>24</v>
      </c>
      <c r="E8" s="15" t="s">
        <v>25</v>
      </c>
      <c r="F8" s="16" t="s">
        <v>26</v>
      </c>
      <c r="G8" s="17">
        <v>961000</v>
      </c>
      <c r="H8" s="17">
        <v>7916445</v>
      </c>
      <c r="I8" s="17" t="s">
        <v>18</v>
      </c>
      <c r="J8" s="17">
        <v>78273450</v>
      </c>
      <c r="K8" s="17" t="s">
        <v>18</v>
      </c>
      <c r="L8" s="17" t="s">
        <v>23</v>
      </c>
    </row>
    <row r="9" spans="1:12" x14ac:dyDescent="0.25">
      <c r="A9" s="18" t="s">
        <v>202</v>
      </c>
      <c r="B9" s="15" t="s">
        <v>203</v>
      </c>
      <c r="C9" s="15" t="s">
        <v>204</v>
      </c>
      <c r="D9" s="14" t="s">
        <v>27</v>
      </c>
      <c r="E9" s="15" t="s">
        <v>28</v>
      </c>
      <c r="F9" s="16" t="s">
        <v>29</v>
      </c>
      <c r="G9" s="17">
        <v>2155000</v>
      </c>
      <c r="H9" s="17">
        <v>6947517</v>
      </c>
      <c r="I9" s="17" t="s">
        <v>30</v>
      </c>
      <c r="J9" s="17">
        <v>274762500</v>
      </c>
      <c r="K9" s="17" t="s">
        <v>30</v>
      </c>
      <c r="L9" s="17" t="s">
        <v>31</v>
      </c>
    </row>
    <row r="10" spans="1:12" x14ac:dyDescent="0.25">
      <c r="A10" s="18" t="s">
        <v>202</v>
      </c>
      <c r="B10" s="15" t="s">
        <v>203</v>
      </c>
      <c r="C10" s="15" t="s">
        <v>204</v>
      </c>
      <c r="D10" s="18" t="s">
        <v>32</v>
      </c>
      <c r="E10" s="15" t="s">
        <v>33</v>
      </c>
      <c r="F10" s="16" t="s">
        <v>34</v>
      </c>
      <c r="G10" s="17">
        <v>18052600</v>
      </c>
      <c r="H10" s="17">
        <v>4964839</v>
      </c>
      <c r="I10" s="17" t="s">
        <v>35</v>
      </c>
      <c r="J10" s="17">
        <v>97484040000</v>
      </c>
      <c r="K10" s="17" t="s">
        <v>35</v>
      </c>
      <c r="L10" s="17" t="s">
        <v>36</v>
      </c>
    </row>
    <row r="11" spans="1:12" x14ac:dyDescent="0.25">
      <c r="A11" s="18" t="s">
        <v>202</v>
      </c>
      <c r="B11" s="15" t="s">
        <v>203</v>
      </c>
      <c r="C11" s="15" t="s">
        <v>204</v>
      </c>
      <c r="D11" s="18" t="s">
        <v>37</v>
      </c>
      <c r="E11" s="15" t="s">
        <v>38</v>
      </c>
      <c r="F11" s="16" t="s">
        <v>39</v>
      </c>
      <c r="G11" s="17">
        <v>27602100</v>
      </c>
      <c r="H11" s="17">
        <v>8223745</v>
      </c>
      <c r="I11" s="17" t="s">
        <v>35</v>
      </c>
      <c r="J11" s="17">
        <v>161472285000</v>
      </c>
      <c r="K11" s="17" t="s">
        <v>35</v>
      </c>
      <c r="L11" s="17" t="s">
        <v>36</v>
      </c>
    </row>
    <row r="12" spans="1:12" x14ac:dyDescent="0.25">
      <c r="A12" s="18" t="s">
        <v>202</v>
      </c>
      <c r="B12" s="15" t="s">
        <v>203</v>
      </c>
      <c r="C12" s="15" t="s">
        <v>204</v>
      </c>
      <c r="D12" s="18" t="s">
        <v>40</v>
      </c>
      <c r="E12" s="15" t="s">
        <v>41</v>
      </c>
      <c r="F12" s="16" t="s">
        <v>42</v>
      </c>
      <c r="G12" s="17">
        <v>31939200</v>
      </c>
      <c r="H12" s="17">
        <v>8539943</v>
      </c>
      <c r="I12" s="17" t="s">
        <v>35</v>
      </c>
      <c r="J12" s="17">
        <v>167680800000</v>
      </c>
      <c r="K12" s="17" t="s">
        <v>35</v>
      </c>
      <c r="L12" s="17" t="s">
        <v>36</v>
      </c>
    </row>
    <row r="13" spans="1:12" x14ac:dyDescent="0.25">
      <c r="A13" s="18" t="s">
        <v>202</v>
      </c>
      <c r="B13" s="15" t="s">
        <v>203</v>
      </c>
      <c r="C13" s="15" t="s">
        <v>204</v>
      </c>
      <c r="D13" s="18" t="s">
        <v>43</v>
      </c>
      <c r="E13" s="15" t="s">
        <v>44</v>
      </c>
      <c r="F13" s="16" t="s">
        <v>45</v>
      </c>
      <c r="G13" s="17">
        <v>457934</v>
      </c>
      <c r="H13" s="17">
        <v>11066399</v>
      </c>
      <c r="I13" s="17" t="s">
        <v>46</v>
      </c>
      <c r="J13" s="17">
        <v>21129075</v>
      </c>
      <c r="K13" s="17" t="s">
        <v>46</v>
      </c>
      <c r="L13" s="17" t="s">
        <v>47</v>
      </c>
    </row>
    <row r="14" spans="1:12" x14ac:dyDescent="0.25">
      <c r="A14" s="18" t="s">
        <v>202</v>
      </c>
      <c r="B14" s="15" t="s">
        <v>203</v>
      </c>
      <c r="C14" s="15" t="s">
        <v>204</v>
      </c>
      <c r="D14" s="18" t="s">
        <v>48</v>
      </c>
      <c r="E14" s="15" t="s">
        <v>49</v>
      </c>
      <c r="F14" s="16" t="s">
        <v>50</v>
      </c>
      <c r="G14" s="17">
        <v>3854700</v>
      </c>
      <c r="H14" s="17">
        <v>4152321</v>
      </c>
      <c r="I14" s="17" t="s">
        <v>51</v>
      </c>
      <c r="J14" s="17">
        <v>7015554</v>
      </c>
      <c r="K14" s="17" t="s">
        <v>51</v>
      </c>
      <c r="L14" s="17" t="s">
        <v>52</v>
      </c>
    </row>
    <row r="15" spans="1:12" x14ac:dyDescent="0.25">
      <c r="A15" s="18" t="s">
        <v>202</v>
      </c>
      <c r="B15" s="15" t="s">
        <v>203</v>
      </c>
      <c r="C15" s="15" t="s">
        <v>204</v>
      </c>
      <c r="D15" s="18" t="s">
        <v>53</v>
      </c>
      <c r="E15" s="15" t="s">
        <v>54</v>
      </c>
      <c r="F15" s="16" t="s">
        <v>55</v>
      </c>
      <c r="G15" s="17">
        <v>21360000</v>
      </c>
      <c r="H15" s="17">
        <v>0</v>
      </c>
      <c r="I15" s="17" t="s">
        <v>18</v>
      </c>
      <c r="J15" s="17">
        <v>0</v>
      </c>
      <c r="K15" s="17" t="s">
        <v>18</v>
      </c>
      <c r="L15" s="17" t="s">
        <v>23</v>
      </c>
    </row>
    <row r="16" spans="1:12" x14ac:dyDescent="0.25">
      <c r="A16" s="18" t="s">
        <v>202</v>
      </c>
      <c r="B16" s="15" t="s">
        <v>203</v>
      </c>
      <c r="C16" s="15" t="s">
        <v>204</v>
      </c>
      <c r="D16" s="18" t="s">
        <v>56</v>
      </c>
      <c r="E16" s="15" t="s">
        <v>57</v>
      </c>
      <c r="F16" s="16" t="s">
        <v>58</v>
      </c>
      <c r="G16" s="17">
        <v>4631500</v>
      </c>
      <c r="H16" s="17">
        <v>7588438</v>
      </c>
      <c r="I16" s="17" t="s">
        <v>18</v>
      </c>
      <c r="J16" s="17">
        <v>75030300</v>
      </c>
      <c r="K16" s="17" t="s">
        <v>18</v>
      </c>
      <c r="L16" s="17" t="s">
        <v>23</v>
      </c>
    </row>
    <row r="17" spans="1:12" x14ac:dyDescent="0.25">
      <c r="A17" s="18" t="s">
        <v>202</v>
      </c>
      <c r="B17" s="15" t="s">
        <v>203</v>
      </c>
      <c r="C17" s="15" t="s">
        <v>204</v>
      </c>
      <c r="D17" s="18" t="s">
        <v>59</v>
      </c>
      <c r="E17" s="15" t="s">
        <v>60</v>
      </c>
      <c r="F17" s="16" t="s">
        <v>61</v>
      </c>
      <c r="G17" s="17">
        <v>24264840</v>
      </c>
      <c r="H17" s="17">
        <v>4522453</v>
      </c>
      <c r="I17" s="17" t="s">
        <v>62</v>
      </c>
      <c r="J17" s="17">
        <v>201398172</v>
      </c>
      <c r="K17" s="17" t="s">
        <v>62</v>
      </c>
      <c r="L17" s="17" t="s">
        <v>63</v>
      </c>
    </row>
    <row r="18" spans="1:12" x14ac:dyDescent="0.25">
      <c r="A18" s="18" t="s">
        <v>202</v>
      </c>
      <c r="B18" s="15" t="s">
        <v>203</v>
      </c>
      <c r="C18" s="15" t="s">
        <v>204</v>
      </c>
      <c r="D18" s="18" t="s">
        <v>64</v>
      </c>
      <c r="E18" s="15">
        <v>4196970281</v>
      </c>
      <c r="F18" s="16" t="s">
        <v>65</v>
      </c>
      <c r="G18" s="17">
        <v>-2200000</v>
      </c>
      <c r="H18" s="17">
        <v>-110545</v>
      </c>
      <c r="I18" s="17" t="s">
        <v>18</v>
      </c>
      <c r="J18" s="17">
        <v>-1093013</v>
      </c>
      <c r="K18" s="17" t="s">
        <v>18</v>
      </c>
      <c r="L18" s="17" t="s">
        <v>23</v>
      </c>
    </row>
    <row r="19" spans="1:12" x14ac:dyDescent="0.25">
      <c r="A19" s="18" t="s">
        <v>202</v>
      </c>
      <c r="B19" s="15" t="s">
        <v>203</v>
      </c>
      <c r="C19" s="15" t="s">
        <v>204</v>
      </c>
      <c r="D19" s="18" t="s">
        <v>66</v>
      </c>
      <c r="E19" s="15">
        <v>4182747026</v>
      </c>
      <c r="F19" s="16" t="s">
        <v>67</v>
      </c>
      <c r="G19" s="17">
        <v>-333500</v>
      </c>
      <c r="H19" s="17">
        <v>-171961</v>
      </c>
      <c r="I19" s="17" t="s">
        <v>18</v>
      </c>
      <c r="J19" s="17">
        <v>-1700253</v>
      </c>
      <c r="K19" s="17" t="s">
        <v>18</v>
      </c>
      <c r="L19" s="17" t="s">
        <v>23</v>
      </c>
    </row>
    <row r="20" spans="1:12" x14ac:dyDescent="0.25">
      <c r="A20" s="18" t="s">
        <v>202</v>
      </c>
      <c r="B20" s="15" t="s">
        <v>203</v>
      </c>
      <c r="C20" s="15" t="s">
        <v>204</v>
      </c>
      <c r="D20" s="18" t="s">
        <v>68</v>
      </c>
      <c r="E20" s="15">
        <v>4196970284</v>
      </c>
      <c r="F20" s="16" t="s">
        <v>69</v>
      </c>
      <c r="G20" s="17">
        <v>-4631500</v>
      </c>
      <c r="H20" s="17">
        <v>-386646</v>
      </c>
      <c r="I20" s="17" t="s">
        <v>18</v>
      </c>
      <c r="J20" s="17">
        <v>-3822947</v>
      </c>
      <c r="K20" s="17" t="s">
        <v>18</v>
      </c>
      <c r="L20" s="17" t="s">
        <v>23</v>
      </c>
    </row>
    <row r="21" spans="1:12" x14ac:dyDescent="0.25">
      <c r="A21" s="18" t="s">
        <v>202</v>
      </c>
      <c r="B21" s="15" t="s">
        <v>203</v>
      </c>
      <c r="C21" s="15" t="s">
        <v>204</v>
      </c>
      <c r="D21" s="18" t="s">
        <v>70</v>
      </c>
      <c r="E21" s="15">
        <v>4176555199</v>
      </c>
      <c r="F21" s="16" t="s">
        <v>71</v>
      </c>
      <c r="G21" s="17">
        <v>-540000</v>
      </c>
      <c r="H21" s="17">
        <v>-73481</v>
      </c>
      <c r="I21" s="17" t="s">
        <v>18</v>
      </c>
      <c r="J21" s="17">
        <v>-726538</v>
      </c>
      <c r="K21" s="17" t="s">
        <v>18</v>
      </c>
      <c r="L21" s="17" t="s">
        <v>19</v>
      </c>
    </row>
    <row r="22" spans="1:12" x14ac:dyDescent="0.25">
      <c r="A22" s="18" t="s">
        <v>202</v>
      </c>
      <c r="B22" s="15" t="s">
        <v>203</v>
      </c>
      <c r="C22" s="15" t="s">
        <v>204</v>
      </c>
      <c r="D22" s="18" t="s">
        <v>72</v>
      </c>
      <c r="E22" s="15">
        <v>4174554157</v>
      </c>
      <c r="F22" s="16" t="s">
        <v>73</v>
      </c>
      <c r="G22" s="17">
        <v>-2200000</v>
      </c>
      <c r="H22" s="17">
        <v>-139176</v>
      </c>
      <c r="I22" s="17" t="s">
        <v>18</v>
      </c>
      <c r="J22" s="17">
        <v>-1376093</v>
      </c>
      <c r="K22" s="17" t="s">
        <v>18</v>
      </c>
      <c r="L22" s="17" t="s">
        <v>23</v>
      </c>
    </row>
    <row r="23" spans="1:12" x14ac:dyDescent="0.25">
      <c r="A23" s="18" t="s">
        <v>202</v>
      </c>
      <c r="B23" s="15" t="s">
        <v>203</v>
      </c>
      <c r="C23" s="15" t="s">
        <v>204</v>
      </c>
      <c r="D23" s="18" t="s">
        <v>74</v>
      </c>
      <c r="E23" s="15">
        <v>4180006120</v>
      </c>
      <c r="F23" s="16" t="s">
        <v>75</v>
      </c>
      <c r="G23" s="17">
        <v>-331700</v>
      </c>
      <c r="H23" s="17">
        <v>-13399</v>
      </c>
      <c r="I23" s="17" t="s">
        <v>18</v>
      </c>
      <c r="J23" s="17">
        <v>-132486</v>
      </c>
      <c r="K23" s="17" t="s">
        <v>18</v>
      </c>
      <c r="L23" s="17" t="s">
        <v>19</v>
      </c>
    </row>
    <row r="24" spans="1:12" x14ac:dyDescent="0.25">
      <c r="A24" s="18" t="s">
        <v>202</v>
      </c>
      <c r="B24" s="15" t="s">
        <v>203</v>
      </c>
      <c r="C24" s="15" t="s">
        <v>204</v>
      </c>
      <c r="D24" s="18" t="s">
        <v>76</v>
      </c>
      <c r="E24" s="15">
        <v>4176555196</v>
      </c>
      <c r="F24" s="16" t="s">
        <v>77</v>
      </c>
      <c r="G24" s="17">
        <v>-230000</v>
      </c>
      <c r="H24" s="17">
        <v>-26801</v>
      </c>
      <c r="I24" s="17" t="s">
        <v>18</v>
      </c>
      <c r="J24" s="17">
        <v>-264991</v>
      </c>
      <c r="K24" s="17" t="s">
        <v>18</v>
      </c>
      <c r="L24" s="17" t="s">
        <v>23</v>
      </c>
    </row>
    <row r="25" spans="1:12" x14ac:dyDescent="0.25">
      <c r="A25" s="18" t="s">
        <v>202</v>
      </c>
      <c r="B25" s="15" t="s">
        <v>203</v>
      </c>
      <c r="C25" s="15" t="s">
        <v>204</v>
      </c>
      <c r="D25" s="18" t="s">
        <v>78</v>
      </c>
      <c r="E25" s="15" t="s">
        <v>79</v>
      </c>
      <c r="F25" s="16" t="s">
        <v>80</v>
      </c>
      <c r="G25" s="17">
        <v>574654</v>
      </c>
      <c r="H25" s="17">
        <v>6771966</v>
      </c>
      <c r="I25" s="17" t="s">
        <v>46</v>
      </c>
      <c r="J25" s="17">
        <v>12929715</v>
      </c>
      <c r="K25" s="17" t="s">
        <v>46</v>
      </c>
      <c r="L25" s="17" t="s">
        <v>47</v>
      </c>
    </row>
    <row r="26" spans="1:12" x14ac:dyDescent="0.25">
      <c r="A26" s="18" t="s">
        <v>202</v>
      </c>
      <c r="B26" s="15" t="s">
        <v>203</v>
      </c>
      <c r="C26" s="15" t="s">
        <v>204</v>
      </c>
      <c r="D26" s="18" t="s">
        <v>81</v>
      </c>
      <c r="E26" s="15" t="s">
        <v>82</v>
      </c>
      <c r="F26" s="16" t="s">
        <v>83</v>
      </c>
      <c r="G26" s="17">
        <v>14798000</v>
      </c>
      <c r="H26" s="17">
        <v>8096848</v>
      </c>
      <c r="I26" s="17" t="s">
        <v>18</v>
      </c>
      <c r="J26" s="17">
        <v>80057180</v>
      </c>
      <c r="K26" s="17" t="s">
        <v>18</v>
      </c>
      <c r="L26" s="17" t="s">
        <v>19</v>
      </c>
    </row>
    <row r="27" spans="1:12" x14ac:dyDescent="0.25">
      <c r="A27" s="18" t="s">
        <v>202</v>
      </c>
      <c r="B27" s="15" t="s">
        <v>203</v>
      </c>
      <c r="C27" s="15" t="s">
        <v>204</v>
      </c>
      <c r="D27" s="14" t="s">
        <v>84</v>
      </c>
      <c r="E27" s="15" t="s">
        <v>85</v>
      </c>
      <c r="F27" s="16" t="s">
        <v>86</v>
      </c>
      <c r="G27" s="17">
        <v>487652</v>
      </c>
      <c r="H27" s="17">
        <v>7187360</v>
      </c>
      <c r="I27" s="17" t="s">
        <v>87</v>
      </c>
      <c r="J27" s="17">
        <v>758786512</v>
      </c>
      <c r="K27" s="17" t="s">
        <v>87</v>
      </c>
      <c r="L27" s="17" t="s">
        <v>88</v>
      </c>
    </row>
    <row r="28" spans="1:12" x14ac:dyDescent="0.25">
      <c r="A28" s="18" t="s">
        <v>202</v>
      </c>
      <c r="B28" s="15" t="s">
        <v>203</v>
      </c>
      <c r="C28" s="15" t="s">
        <v>204</v>
      </c>
      <c r="D28" s="14" t="s">
        <v>89</v>
      </c>
      <c r="E28" s="15" t="s">
        <v>90</v>
      </c>
      <c r="F28" s="16" t="s">
        <v>91</v>
      </c>
      <c r="G28" s="17">
        <v>589737</v>
      </c>
      <c r="H28" s="17">
        <v>7485365</v>
      </c>
      <c r="I28" s="17" t="s">
        <v>87</v>
      </c>
      <c r="J28" s="17">
        <v>790247580</v>
      </c>
      <c r="K28" s="17" t="s">
        <v>87</v>
      </c>
      <c r="L28" s="17" t="s">
        <v>88</v>
      </c>
    </row>
    <row r="29" spans="1:12" x14ac:dyDescent="0.25">
      <c r="A29" s="18" t="s">
        <v>202</v>
      </c>
      <c r="B29" s="15" t="s">
        <v>203</v>
      </c>
      <c r="C29" s="15" t="s">
        <v>204</v>
      </c>
      <c r="D29" s="18" t="s">
        <v>92</v>
      </c>
      <c r="E29" s="15" t="s">
        <v>93</v>
      </c>
      <c r="F29" s="16" t="s">
        <v>94</v>
      </c>
      <c r="G29" s="17">
        <v>5907000</v>
      </c>
      <c r="H29" s="17">
        <v>4970568</v>
      </c>
      <c r="I29" s="17" t="s">
        <v>18</v>
      </c>
      <c r="J29" s="17">
        <v>49146240</v>
      </c>
      <c r="K29" s="17" t="s">
        <v>18</v>
      </c>
      <c r="L29" s="17" t="s">
        <v>19</v>
      </c>
    </row>
    <row r="30" spans="1:12" x14ac:dyDescent="0.25">
      <c r="A30" s="18" t="s">
        <v>202</v>
      </c>
      <c r="B30" s="15" t="s">
        <v>203</v>
      </c>
      <c r="C30" s="15" t="s">
        <v>204</v>
      </c>
      <c r="D30" s="18" t="s">
        <v>95</v>
      </c>
      <c r="E30" s="15" t="s">
        <v>96</v>
      </c>
      <c r="F30" s="16" t="s">
        <v>97</v>
      </c>
      <c r="G30" s="17">
        <v>2563000</v>
      </c>
      <c r="H30" s="17">
        <v>6577893</v>
      </c>
      <c r="I30" s="17" t="s">
        <v>30</v>
      </c>
      <c r="J30" s="17">
        <v>260144500</v>
      </c>
      <c r="K30" s="17" t="s">
        <v>30</v>
      </c>
      <c r="L30" s="17" t="s">
        <v>31</v>
      </c>
    </row>
    <row r="31" spans="1:12" x14ac:dyDescent="0.25">
      <c r="A31" s="18" t="s">
        <v>202</v>
      </c>
      <c r="B31" s="15" t="s">
        <v>203</v>
      </c>
      <c r="C31" s="15" t="s">
        <v>204</v>
      </c>
      <c r="D31" s="14" t="s">
        <v>98</v>
      </c>
      <c r="E31" s="15" t="s">
        <v>99</v>
      </c>
      <c r="F31" s="16" t="s">
        <v>100</v>
      </c>
      <c r="G31" s="17">
        <v>1490400</v>
      </c>
      <c r="H31" s="17">
        <v>8916066</v>
      </c>
      <c r="I31" s="17" t="s">
        <v>18</v>
      </c>
      <c r="J31" s="17">
        <v>88157160</v>
      </c>
      <c r="K31" s="17" t="s">
        <v>18</v>
      </c>
      <c r="L31" s="17" t="s">
        <v>19</v>
      </c>
    </row>
    <row r="32" spans="1:12" x14ac:dyDescent="0.25">
      <c r="A32" s="18" t="s">
        <v>202</v>
      </c>
      <c r="B32" s="15" t="s">
        <v>203</v>
      </c>
      <c r="C32" s="15" t="s">
        <v>204</v>
      </c>
      <c r="D32" s="18" t="s">
        <v>101</v>
      </c>
      <c r="E32" s="15" t="s">
        <v>102</v>
      </c>
      <c r="F32" s="16" t="s">
        <v>103</v>
      </c>
      <c r="G32" s="17">
        <v>513644</v>
      </c>
      <c r="H32" s="17">
        <v>7075645</v>
      </c>
      <c r="I32" s="17" t="s">
        <v>87</v>
      </c>
      <c r="J32" s="17">
        <v>746992469</v>
      </c>
      <c r="K32" s="17" t="s">
        <v>87</v>
      </c>
      <c r="L32" s="17" t="s">
        <v>88</v>
      </c>
    </row>
    <row r="33" spans="1:12" x14ac:dyDescent="0.25">
      <c r="A33" s="18" t="s">
        <v>202</v>
      </c>
      <c r="B33" s="15" t="s">
        <v>203</v>
      </c>
      <c r="C33" s="15" t="s">
        <v>204</v>
      </c>
      <c r="D33" s="18" t="s">
        <v>104</v>
      </c>
      <c r="E33" s="15" t="s">
        <v>105</v>
      </c>
      <c r="F33" s="16" t="s">
        <v>106</v>
      </c>
      <c r="G33" s="17">
        <v>333500</v>
      </c>
      <c r="H33" s="17">
        <v>3595578</v>
      </c>
      <c r="I33" s="17" t="s">
        <v>18</v>
      </c>
      <c r="J33" s="17">
        <v>35551100</v>
      </c>
      <c r="K33" s="17" t="s">
        <v>18</v>
      </c>
      <c r="L33" s="17" t="s">
        <v>23</v>
      </c>
    </row>
    <row r="34" spans="1:12" x14ac:dyDescent="0.25">
      <c r="A34" s="18" t="s">
        <v>202</v>
      </c>
      <c r="B34" s="15" t="s">
        <v>203</v>
      </c>
      <c r="C34" s="15" t="s">
        <v>204</v>
      </c>
      <c r="D34" s="14" t="s">
        <v>107</v>
      </c>
      <c r="E34" s="15" t="s">
        <v>108</v>
      </c>
      <c r="F34" s="16" t="s">
        <v>109</v>
      </c>
      <c r="G34" s="17">
        <v>9166000</v>
      </c>
      <c r="H34" s="17">
        <v>8945876</v>
      </c>
      <c r="I34" s="17" t="s">
        <v>18</v>
      </c>
      <c r="J34" s="17">
        <v>88451900</v>
      </c>
      <c r="K34" s="17" t="s">
        <v>18</v>
      </c>
      <c r="L34" s="17" t="s">
        <v>23</v>
      </c>
    </row>
    <row r="35" spans="1:12" x14ac:dyDescent="0.25">
      <c r="A35" s="18" t="s">
        <v>202</v>
      </c>
      <c r="B35" s="15" t="s">
        <v>203</v>
      </c>
      <c r="C35" s="15" t="s">
        <v>204</v>
      </c>
      <c r="D35" s="18" t="s">
        <v>110</v>
      </c>
      <c r="E35" s="15" t="s">
        <v>111</v>
      </c>
      <c r="F35" s="16" t="s">
        <v>112</v>
      </c>
      <c r="G35" s="17">
        <v>127634</v>
      </c>
      <c r="H35" s="17">
        <v>6548678</v>
      </c>
      <c r="I35" s="17" t="s">
        <v>113</v>
      </c>
      <c r="J35" s="17">
        <v>10695729200</v>
      </c>
      <c r="K35" s="17" t="s">
        <v>113</v>
      </c>
      <c r="L35" s="17" t="s">
        <v>114</v>
      </c>
    </row>
    <row r="36" spans="1:12" x14ac:dyDescent="0.25">
      <c r="A36" s="18" t="s">
        <v>202</v>
      </c>
      <c r="B36" s="15" t="s">
        <v>203</v>
      </c>
      <c r="C36" s="15" t="s">
        <v>204</v>
      </c>
      <c r="D36" s="18" t="s">
        <v>115</v>
      </c>
      <c r="E36" s="15" t="s">
        <v>116</v>
      </c>
      <c r="F36" s="16" t="s">
        <v>117</v>
      </c>
      <c r="G36" s="17">
        <v>107277</v>
      </c>
      <c r="H36" s="17">
        <v>9473054</v>
      </c>
      <c r="I36" s="17" t="s">
        <v>46</v>
      </c>
      <c r="J36" s="17">
        <v>18086902</v>
      </c>
      <c r="K36" s="17" t="s">
        <v>46</v>
      </c>
      <c r="L36" s="17" t="s">
        <v>47</v>
      </c>
    </row>
    <row r="37" spans="1:12" x14ac:dyDescent="0.25">
      <c r="A37" s="18" t="s">
        <v>202</v>
      </c>
      <c r="B37" s="15" t="s">
        <v>203</v>
      </c>
      <c r="C37" s="15" t="s">
        <v>204</v>
      </c>
      <c r="D37" s="18" t="s">
        <v>118</v>
      </c>
      <c r="E37" s="15" t="s">
        <v>119</v>
      </c>
      <c r="F37" s="16" t="s">
        <v>120</v>
      </c>
      <c r="G37" s="17">
        <v>1845485</v>
      </c>
      <c r="H37" s="17">
        <v>14011203</v>
      </c>
      <c r="I37" s="17" t="s">
        <v>113</v>
      </c>
      <c r="J37" s="17">
        <v>22884014000</v>
      </c>
      <c r="K37" s="17" t="s">
        <v>113</v>
      </c>
      <c r="L37" s="17" t="s">
        <v>114</v>
      </c>
    </row>
    <row r="38" spans="1:12" x14ac:dyDescent="0.25">
      <c r="A38" s="18" t="s">
        <v>202</v>
      </c>
      <c r="B38" s="15" t="s">
        <v>203</v>
      </c>
      <c r="C38" s="15" t="s">
        <v>204</v>
      </c>
      <c r="D38" s="18" t="s">
        <v>121</v>
      </c>
      <c r="E38" s="15" t="s">
        <v>122</v>
      </c>
      <c r="F38" s="16" t="s">
        <v>123</v>
      </c>
      <c r="G38" s="17">
        <v>4455800</v>
      </c>
      <c r="H38" s="17">
        <v>4219632</v>
      </c>
      <c r="I38" s="17" t="s">
        <v>51</v>
      </c>
      <c r="J38" s="17">
        <v>7129280</v>
      </c>
      <c r="K38" s="17" t="s">
        <v>51</v>
      </c>
      <c r="L38" s="17" t="s">
        <v>52</v>
      </c>
    </row>
    <row r="39" spans="1:12" x14ac:dyDescent="0.25">
      <c r="A39" s="18" t="s">
        <v>202</v>
      </c>
      <c r="B39" s="15" t="s">
        <v>203</v>
      </c>
      <c r="C39" s="15" t="s">
        <v>204</v>
      </c>
      <c r="D39" s="18" t="s">
        <v>124</v>
      </c>
      <c r="E39" s="15" t="s">
        <v>125</v>
      </c>
      <c r="F39" s="16" t="s">
        <v>126</v>
      </c>
      <c r="G39" s="17">
        <v>425000</v>
      </c>
      <c r="H39" s="17">
        <v>10144557</v>
      </c>
      <c r="I39" s="17" t="s">
        <v>30</v>
      </c>
      <c r="J39" s="17">
        <v>401200000</v>
      </c>
      <c r="K39" s="17" t="s">
        <v>30</v>
      </c>
      <c r="L39" s="17" t="s">
        <v>31</v>
      </c>
    </row>
    <row r="40" spans="1:12" x14ac:dyDescent="0.25">
      <c r="A40" s="18" t="s">
        <v>202</v>
      </c>
      <c r="B40" s="15" t="s">
        <v>203</v>
      </c>
      <c r="C40" s="15" t="s">
        <v>204</v>
      </c>
      <c r="D40" s="18" t="s">
        <v>127</v>
      </c>
      <c r="E40" s="15" t="s">
        <v>128</v>
      </c>
      <c r="F40" s="16" t="s">
        <v>129</v>
      </c>
      <c r="G40" s="17">
        <v>5762632</v>
      </c>
      <c r="H40" s="17">
        <v>5748309</v>
      </c>
      <c r="I40" s="17" t="s">
        <v>30</v>
      </c>
      <c r="J40" s="17">
        <v>227335832</v>
      </c>
      <c r="K40" s="17" t="s">
        <v>30</v>
      </c>
      <c r="L40" s="17" t="s">
        <v>31</v>
      </c>
    </row>
    <row r="41" spans="1:12" x14ac:dyDescent="0.25">
      <c r="A41" s="18" t="s">
        <v>202</v>
      </c>
      <c r="B41" s="15" t="s">
        <v>203</v>
      </c>
      <c r="C41" s="15" t="s">
        <v>204</v>
      </c>
      <c r="D41" s="18" t="s">
        <v>130</v>
      </c>
      <c r="E41" s="15" t="s">
        <v>131</v>
      </c>
      <c r="F41" s="16" t="s">
        <v>132</v>
      </c>
      <c r="G41" s="17">
        <v>1422434</v>
      </c>
      <c r="H41" s="17">
        <v>8130082</v>
      </c>
      <c r="I41" s="17" t="s">
        <v>133</v>
      </c>
      <c r="J41" s="17">
        <v>73497165</v>
      </c>
      <c r="K41" s="17" t="s">
        <v>133</v>
      </c>
      <c r="L41" s="17" t="s">
        <v>23</v>
      </c>
    </row>
    <row r="42" spans="1:12" x14ac:dyDescent="0.25">
      <c r="A42" s="18" t="s">
        <v>202</v>
      </c>
      <c r="B42" s="15" t="s">
        <v>203</v>
      </c>
      <c r="C42" s="15" t="s">
        <v>204</v>
      </c>
      <c r="D42" s="14" t="s">
        <v>134</v>
      </c>
      <c r="E42" s="15" t="s">
        <v>135</v>
      </c>
      <c r="F42" s="16" t="s">
        <v>136</v>
      </c>
      <c r="G42" s="17">
        <v>2933510</v>
      </c>
      <c r="H42" s="17">
        <v>7142200</v>
      </c>
      <c r="I42" s="17" t="s">
        <v>133</v>
      </c>
      <c r="J42" s="17">
        <v>64566555</v>
      </c>
      <c r="K42" s="17" t="s">
        <v>133</v>
      </c>
      <c r="L42" s="17" t="s">
        <v>23</v>
      </c>
    </row>
    <row r="43" spans="1:12" x14ac:dyDescent="0.25">
      <c r="A43" s="18" t="s">
        <v>202</v>
      </c>
      <c r="B43" s="15" t="s">
        <v>203</v>
      </c>
      <c r="C43" s="15" t="s">
        <v>204</v>
      </c>
      <c r="D43" s="18" t="s">
        <v>137</v>
      </c>
      <c r="E43" s="15" t="s">
        <v>138</v>
      </c>
      <c r="F43" s="16" t="s">
        <v>139</v>
      </c>
      <c r="G43" s="17">
        <v>3003566</v>
      </c>
      <c r="H43" s="17">
        <v>7424108</v>
      </c>
      <c r="I43" s="17" t="s">
        <v>87</v>
      </c>
      <c r="J43" s="17">
        <v>783780548</v>
      </c>
      <c r="K43" s="17" t="s">
        <v>87</v>
      </c>
      <c r="L43" s="17" t="s">
        <v>88</v>
      </c>
    </row>
    <row r="44" spans="1:12" x14ac:dyDescent="0.25">
      <c r="A44" s="18" t="s">
        <v>202</v>
      </c>
      <c r="B44" s="15" t="s">
        <v>203</v>
      </c>
      <c r="C44" s="15" t="s">
        <v>204</v>
      </c>
      <c r="D44" s="18" t="s">
        <v>140</v>
      </c>
      <c r="E44" s="15" t="s">
        <v>141</v>
      </c>
      <c r="F44" s="16" t="s">
        <v>142</v>
      </c>
      <c r="G44" s="17">
        <v>3247174</v>
      </c>
      <c r="H44" s="17">
        <v>5983931</v>
      </c>
      <c r="I44" s="17" t="s">
        <v>87</v>
      </c>
      <c r="J44" s="17">
        <v>631737702</v>
      </c>
      <c r="K44" s="17" t="s">
        <v>87</v>
      </c>
      <c r="L44" s="17" t="s">
        <v>88</v>
      </c>
    </row>
    <row r="45" spans="1:12" x14ac:dyDescent="0.25">
      <c r="A45" s="18" t="s">
        <v>202</v>
      </c>
      <c r="B45" s="15" t="s">
        <v>203</v>
      </c>
      <c r="C45" s="15" t="s">
        <v>204</v>
      </c>
      <c r="D45" s="18" t="s">
        <v>143</v>
      </c>
      <c r="E45" s="15" t="s">
        <v>144</v>
      </c>
      <c r="F45" s="16" t="s">
        <v>145</v>
      </c>
      <c r="G45" s="17">
        <v>1000100</v>
      </c>
      <c r="H45" s="17">
        <v>7422837</v>
      </c>
      <c r="I45" s="17" t="s">
        <v>51</v>
      </c>
      <c r="J45" s="17">
        <v>12541254</v>
      </c>
      <c r="K45" s="17" t="s">
        <v>51</v>
      </c>
      <c r="L45" s="17" t="s">
        <v>52</v>
      </c>
    </row>
    <row r="46" spans="1:12" x14ac:dyDescent="0.25">
      <c r="A46" s="18" t="s">
        <v>202</v>
      </c>
      <c r="B46" s="15" t="s">
        <v>203</v>
      </c>
      <c r="C46" s="15" t="s">
        <v>204</v>
      </c>
      <c r="D46" s="18" t="s">
        <v>146</v>
      </c>
      <c r="E46" s="15" t="s">
        <v>147</v>
      </c>
      <c r="F46" s="16" t="s">
        <v>148</v>
      </c>
      <c r="G46" s="17">
        <v>2861376</v>
      </c>
      <c r="H46" s="17">
        <v>5425120</v>
      </c>
      <c r="I46" s="17" t="s">
        <v>46</v>
      </c>
      <c r="J46" s="17">
        <v>10358181</v>
      </c>
      <c r="K46" s="17" t="s">
        <v>46</v>
      </c>
      <c r="L46" s="17" t="s">
        <v>47</v>
      </c>
    </row>
    <row r="47" spans="1:12" x14ac:dyDescent="0.25">
      <c r="A47" s="18" t="s">
        <v>202</v>
      </c>
      <c r="B47" s="15" t="s">
        <v>203</v>
      </c>
      <c r="C47" s="15" t="s">
        <v>204</v>
      </c>
      <c r="D47" s="18" t="s">
        <v>149</v>
      </c>
      <c r="E47" s="15" t="s">
        <v>150</v>
      </c>
      <c r="F47" s="16" t="s">
        <v>151</v>
      </c>
      <c r="G47" s="17">
        <v>3704753</v>
      </c>
      <c r="H47" s="17">
        <v>7334244</v>
      </c>
      <c r="I47" s="17" t="s">
        <v>87</v>
      </c>
      <c r="J47" s="17">
        <v>774293377</v>
      </c>
      <c r="K47" s="17" t="s">
        <v>87</v>
      </c>
      <c r="L47" s="17" t="s">
        <v>88</v>
      </c>
    </row>
    <row r="48" spans="1:12" x14ac:dyDescent="0.25">
      <c r="A48" s="18" t="s">
        <v>202</v>
      </c>
      <c r="B48" s="15" t="s">
        <v>203</v>
      </c>
      <c r="C48" s="15" t="s">
        <v>204</v>
      </c>
      <c r="D48" s="18" t="s">
        <v>152</v>
      </c>
      <c r="E48" s="15" t="s">
        <v>153</v>
      </c>
      <c r="F48" s="16" t="s">
        <v>154</v>
      </c>
      <c r="G48" s="17">
        <v>150743</v>
      </c>
      <c r="H48" s="17">
        <v>9829521</v>
      </c>
      <c r="I48" s="17" t="s">
        <v>46</v>
      </c>
      <c r="J48" s="17">
        <v>18767504</v>
      </c>
      <c r="K48" s="17" t="s">
        <v>46</v>
      </c>
      <c r="L48" s="17" t="s">
        <v>47</v>
      </c>
    </row>
    <row r="49" spans="1:12" x14ac:dyDescent="0.25">
      <c r="A49" s="18" t="s">
        <v>202</v>
      </c>
      <c r="B49" s="15" t="s">
        <v>203</v>
      </c>
      <c r="C49" s="15" t="s">
        <v>204</v>
      </c>
      <c r="D49" s="18" t="s">
        <v>155</v>
      </c>
      <c r="E49" s="15" t="s">
        <v>156</v>
      </c>
      <c r="F49" s="16" t="s">
        <v>157</v>
      </c>
      <c r="G49" s="17">
        <v>4426500</v>
      </c>
      <c r="H49" s="17">
        <v>10207303</v>
      </c>
      <c r="I49" s="17" t="s">
        <v>18</v>
      </c>
      <c r="J49" s="17">
        <v>100924200</v>
      </c>
      <c r="K49" s="17" t="s">
        <v>18</v>
      </c>
      <c r="L49" s="17" t="s">
        <v>19</v>
      </c>
    </row>
    <row r="50" spans="1:12" x14ac:dyDescent="0.25">
      <c r="A50" s="18" t="s">
        <v>202</v>
      </c>
      <c r="B50" s="15" t="s">
        <v>203</v>
      </c>
      <c r="C50" s="15" t="s">
        <v>204</v>
      </c>
      <c r="D50" s="18" t="s">
        <v>158</v>
      </c>
      <c r="E50" s="15" t="s">
        <v>159</v>
      </c>
      <c r="F50" s="16" t="s">
        <v>160</v>
      </c>
      <c r="G50" s="17">
        <v>359508</v>
      </c>
      <c r="H50" s="17">
        <v>12722710</v>
      </c>
      <c r="I50" s="17" t="s">
        <v>113</v>
      </c>
      <c r="J50" s="17">
        <v>20779562400</v>
      </c>
      <c r="K50" s="17" t="s">
        <v>113</v>
      </c>
      <c r="L50" s="17" t="s">
        <v>114</v>
      </c>
    </row>
    <row r="51" spans="1:12" x14ac:dyDescent="0.25">
      <c r="A51" s="18" t="s">
        <v>202</v>
      </c>
      <c r="B51" s="15" t="s">
        <v>203</v>
      </c>
      <c r="C51" s="15" t="s">
        <v>204</v>
      </c>
      <c r="D51" s="18" t="s">
        <v>161</v>
      </c>
      <c r="E51" s="15" t="s">
        <v>162</v>
      </c>
      <c r="F51" s="16" t="s">
        <v>163</v>
      </c>
      <c r="G51" s="17">
        <v>395020</v>
      </c>
      <c r="H51" s="17">
        <v>7014534</v>
      </c>
      <c r="I51" s="17" t="s">
        <v>164</v>
      </c>
      <c r="J51" s="17">
        <v>8880050</v>
      </c>
      <c r="K51" s="17" t="s">
        <v>164</v>
      </c>
      <c r="L51" s="17" t="s">
        <v>114</v>
      </c>
    </row>
    <row r="52" spans="1:12" x14ac:dyDescent="0.25">
      <c r="A52" s="18" t="s">
        <v>202</v>
      </c>
      <c r="B52" s="15" t="s">
        <v>203</v>
      </c>
      <c r="C52" s="15" t="s">
        <v>204</v>
      </c>
      <c r="D52" s="18" t="s">
        <v>165</v>
      </c>
      <c r="E52" s="15" t="s">
        <v>166</v>
      </c>
      <c r="F52" s="16" t="s">
        <v>167</v>
      </c>
      <c r="G52" s="17">
        <v>2556798</v>
      </c>
      <c r="H52" s="17">
        <v>6393087</v>
      </c>
      <c r="I52" s="17" t="s">
        <v>168</v>
      </c>
      <c r="J52" s="17">
        <v>13103590</v>
      </c>
      <c r="K52" s="17" t="s">
        <v>168</v>
      </c>
      <c r="L52" s="17" t="s">
        <v>169</v>
      </c>
    </row>
    <row r="53" spans="1:12" x14ac:dyDescent="0.25">
      <c r="A53" s="18" t="s">
        <v>202</v>
      </c>
      <c r="B53" s="15" t="s">
        <v>203</v>
      </c>
      <c r="C53" s="15" t="s">
        <v>204</v>
      </c>
      <c r="D53" s="18" t="s">
        <v>170</v>
      </c>
      <c r="E53" s="15" t="s">
        <v>171</v>
      </c>
      <c r="F53" s="16" t="s">
        <v>172</v>
      </c>
      <c r="G53" s="17">
        <v>5621200</v>
      </c>
      <c r="H53" s="17">
        <v>8630114</v>
      </c>
      <c r="I53" s="17" t="s">
        <v>18</v>
      </c>
      <c r="J53" s="17">
        <v>85329816</v>
      </c>
      <c r="K53" s="17" t="s">
        <v>18</v>
      </c>
      <c r="L53" s="17" t="s">
        <v>19</v>
      </c>
    </row>
    <row r="54" spans="1:12" x14ac:dyDescent="0.25">
      <c r="A54" s="18" t="s">
        <v>202</v>
      </c>
      <c r="B54" s="15" t="s">
        <v>203</v>
      </c>
      <c r="C54" s="15" t="s">
        <v>204</v>
      </c>
      <c r="D54" s="18" t="s">
        <v>173</v>
      </c>
      <c r="E54" s="15" t="s">
        <v>174</v>
      </c>
      <c r="F54" s="16" t="s">
        <v>175</v>
      </c>
      <c r="G54" s="17">
        <v>194622</v>
      </c>
      <c r="H54" s="17">
        <v>14952357</v>
      </c>
      <c r="I54" s="17" t="s">
        <v>164</v>
      </c>
      <c r="J54" s="17">
        <v>18928936</v>
      </c>
      <c r="K54" s="17" t="s">
        <v>164</v>
      </c>
      <c r="L54" s="17" t="s">
        <v>31</v>
      </c>
    </row>
    <row r="55" spans="1:12" x14ac:dyDescent="0.25">
      <c r="A55" s="18" t="s">
        <v>202</v>
      </c>
      <c r="B55" s="15" t="s">
        <v>203</v>
      </c>
      <c r="C55" s="15" t="s">
        <v>204</v>
      </c>
      <c r="D55" s="18" t="s">
        <v>176</v>
      </c>
      <c r="E55" s="15" t="s">
        <v>177</v>
      </c>
      <c r="F55" s="16" t="s">
        <v>178</v>
      </c>
      <c r="G55" s="17">
        <v>31159700</v>
      </c>
      <c r="H55" s="17">
        <v>5966955</v>
      </c>
      <c r="I55" s="17" t="s">
        <v>35</v>
      </c>
      <c r="J55" s="17">
        <v>117160472000</v>
      </c>
      <c r="K55" s="17" t="s">
        <v>35</v>
      </c>
      <c r="L55" s="17" t="s">
        <v>36</v>
      </c>
    </row>
    <row r="56" spans="1:12" x14ac:dyDescent="0.25">
      <c r="A56" s="18" t="s">
        <v>202</v>
      </c>
      <c r="B56" s="15" t="s">
        <v>203</v>
      </c>
      <c r="C56" s="15" t="s">
        <v>204</v>
      </c>
      <c r="D56" s="18" t="s">
        <v>179</v>
      </c>
      <c r="E56" s="15" t="s">
        <v>180</v>
      </c>
      <c r="F56" s="16" t="s">
        <v>181</v>
      </c>
      <c r="G56" s="17">
        <v>394400</v>
      </c>
      <c r="H56" s="17">
        <v>6351765</v>
      </c>
      <c r="I56" s="17" t="s">
        <v>51</v>
      </c>
      <c r="J56" s="17">
        <v>10731624</v>
      </c>
      <c r="K56" s="17" t="s">
        <v>51</v>
      </c>
      <c r="L56" s="17" t="s">
        <v>52</v>
      </c>
    </row>
    <row r="57" spans="1:12" x14ac:dyDescent="0.25">
      <c r="A57" s="18" t="s">
        <v>202</v>
      </c>
      <c r="B57" s="15" t="s">
        <v>203</v>
      </c>
      <c r="C57" s="15" t="s">
        <v>204</v>
      </c>
      <c r="D57" s="18" t="s">
        <v>182</v>
      </c>
      <c r="E57" s="15" t="s">
        <v>183</v>
      </c>
      <c r="F57" s="16" t="s">
        <v>184</v>
      </c>
      <c r="G57" s="17">
        <v>2613689</v>
      </c>
      <c r="H57" s="17">
        <v>11813874</v>
      </c>
      <c r="I57" s="17" t="s">
        <v>185</v>
      </c>
      <c r="J57" s="17">
        <v>11813874</v>
      </c>
      <c r="K57" s="17" t="s">
        <v>185</v>
      </c>
      <c r="L57" s="17" t="s">
        <v>186</v>
      </c>
    </row>
    <row r="58" spans="1:12" x14ac:dyDescent="0.25">
      <c r="A58" s="18" t="s">
        <v>202</v>
      </c>
      <c r="B58" s="15" t="s">
        <v>203</v>
      </c>
      <c r="C58" s="15" t="s">
        <v>204</v>
      </c>
      <c r="D58" s="18" t="s">
        <v>187</v>
      </c>
      <c r="E58" s="15" t="s">
        <v>188</v>
      </c>
      <c r="F58" s="16" t="s">
        <v>189</v>
      </c>
      <c r="G58" s="17">
        <v>262938</v>
      </c>
      <c r="H58" s="17">
        <v>7202460</v>
      </c>
      <c r="I58" s="17" t="s">
        <v>46</v>
      </c>
      <c r="J58" s="17">
        <v>13751657</v>
      </c>
      <c r="K58" s="17" t="s">
        <v>46</v>
      </c>
      <c r="L58" s="17" t="s">
        <v>47</v>
      </c>
    </row>
    <row r="59" spans="1:12" x14ac:dyDescent="0.25">
      <c r="A59" s="18" t="s">
        <v>202</v>
      </c>
      <c r="B59" s="15" t="s">
        <v>203</v>
      </c>
      <c r="C59" s="15" t="s">
        <v>204</v>
      </c>
      <c r="D59" s="18" t="s">
        <v>190</v>
      </c>
      <c r="E59" s="15" t="s">
        <v>191</v>
      </c>
      <c r="F59" s="16" t="s">
        <v>192</v>
      </c>
      <c r="G59" s="17">
        <v>509341</v>
      </c>
      <c r="H59" s="17">
        <v>8264487</v>
      </c>
      <c r="I59" s="17" t="s">
        <v>46</v>
      </c>
      <c r="J59" s="17">
        <v>15779384</v>
      </c>
      <c r="K59" s="17" t="s">
        <v>46</v>
      </c>
      <c r="L59" s="17" t="s">
        <v>47</v>
      </c>
    </row>
  </sheetData>
  <autoFilter ref="A5:L5" xr:uid="{5FF1E8E1-2460-4AF0-8D8D-BC2A4C872D82}"/>
  <conditionalFormatting sqref="F25">
    <cfRule type="duplicateValues" dxfId="41" priority="28"/>
  </conditionalFormatting>
  <conditionalFormatting sqref="D25:E25">
    <cfRule type="duplicateValues" dxfId="40" priority="29"/>
  </conditionalFormatting>
  <conditionalFormatting sqref="D25">
    <cfRule type="duplicateValues" dxfId="39" priority="30"/>
  </conditionalFormatting>
  <conditionalFormatting sqref="F38">
    <cfRule type="duplicateValues" dxfId="38" priority="25"/>
  </conditionalFormatting>
  <conditionalFormatting sqref="D38:E38">
    <cfRule type="duplicateValues" dxfId="37" priority="26"/>
  </conditionalFormatting>
  <conditionalFormatting sqref="D38">
    <cfRule type="duplicateValues" dxfId="36" priority="27"/>
  </conditionalFormatting>
  <conditionalFormatting sqref="F40">
    <cfRule type="duplicateValues" dxfId="35" priority="22"/>
  </conditionalFormatting>
  <conditionalFormatting sqref="D40:E40">
    <cfRule type="duplicateValues" dxfId="34" priority="23"/>
  </conditionalFormatting>
  <conditionalFormatting sqref="D40">
    <cfRule type="duplicateValues" dxfId="33" priority="24"/>
  </conditionalFormatting>
  <conditionalFormatting sqref="F48">
    <cfRule type="duplicateValues" dxfId="32" priority="19"/>
  </conditionalFormatting>
  <conditionalFormatting sqref="D48:E48">
    <cfRule type="duplicateValues" dxfId="31" priority="20"/>
  </conditionalFormatting>
  <conditionalFormatting sqref="D48">
    <cfRule type="duplicateValues" dxfId="30" priority="21"/>
  </conditionalFormatting>
  <conditionalFormatting sqref="F15">
    <cfRule type="duplicateValues" dxfId="29" priority="16"/>
  </conditionalFormatting>
  <conditionalFormatting sqref="D15:E15">
    <cfRule type="duplicateValues" dxfId="28" priority="17"/>
  </conditionalFormatting>
  <conditionalFormatting sqref="D15">
    <cfRule type="duplicateValues" dxfId="27" priority="18"/>
  </conditionalFormatting>
  <conditionalFormatting sqref="F7:F11 F13:F14">
    <cfRule type="duplicateValues" dxfId="26" priority="13"/>
  </conditionalFormatting>
  <conditionalFormatting sqref="D7:E11 D13:E14">
    <cfRule type="duplicateValues" dxfId="25" priority="14"/>
  </conditionalFormatting>
  <conditionalFormatting sqref="D7:D11 D13:D14">
    <cfRule type="duplicateValues" dxfId="24" priority="15"/>
  </conditionalFormatting>
  <conditionalFormatting sqref="F36">
    <cfRule type="duplicateValues" dxfId="23" priority="31"/>
  </conditionalFormatting>
  <conditionalFormatting sqref="D36:E36">
    <cfRule type="duplicateValues" dxfId="22" priority="32"/>
  </conditionalFormatting>
  <conditionalFormatting sqref="D36">
    <cfRule type="duplicateValues" dxfId="21" priority="33"/>
  </conditionalFormatting>
  <conditionalFormatting sqref="F12">
    <cfRule type="duplicateValues" dxfId="20" priority="10"/>
  </conditionalFormatting>
  <conditionalFormatting sqref="D12:E12">
    <cfRule type="duplicateValues" dxfId="19" priority="11"/>
  </conditionalFormatting>
  <conditionalFormatting sqref="D12">
    <cfRule type="duplicateValues" dxfId="18" priority="12"/>
  </conditionalFormatting>
  <conditionalFormatting sqref="F27">
    <cfRule type="duplicateValues" dxfId="17" priority="7"/>
  </conditionalFormatting>
  <conditionalFormatting sqref="D27:E27">
    <cfRule type="duplicateValues" dxfId="16" priority="8"/>
  </conditionalFormatting>
  <conditionalFormatting sqref="D27">
    <cfRule type="duplicateValues" dxfId="15" priority="9"/>
  </conditionalFormatting>
  <conditionalFormatting sqref="F32">
    <cfRule type="duplicateValues" dxfId="14" priority="4"/>
  </conditionalFormatting>
  <conditionalFormatting sqref="D32:E32">
    <cfRule type="duplicateValues" dxfId="13" priority="5"/>
  </conditionalFormatting>
  <conditionalFormatting sqref="D32">
    <cfRule type="duplicateValues" dxfId="12" priority="6"/>
  </conditionalFormatting>
  <conditionalFormatting sqref="F58">
    <cfRule type="duplicateValues" dxfId="11" priority="1"/>
  </conditionalFormatting>
  <conditionalFormatting sqref="D58:E58">
    <cfRule type="duplicateValues" dxfId="10" priority="2"/>
  </conditionalFormatting>
  <conditionalFormatting sqref="D58">
    <cfRule type="duplicateValues" dxfId="9" priority="3"/>
  </conditionalFormatting>
  <conditionalFormatting sqref="F49:F53 F39 F37 F6 F26 F16 F41:F47 F28:F31 F33:F35">
    <cfRule type="duplicateValues" dxfId="8" priority="34"/>
  </conditionalFormatting>
  <conditionalFormatting sqref="D49:E53 D39:E39 D37:E37 D6:E6 D26:E26 D16:E16 D41:E47 D28:E31 D33:E35">
    <cfRule type="duplicateValues" dxfId="7" priority="35"/>
  </conditionalFormatting>
  <conditionalFormatting sqref="D49:D53 D39 D37 D6 D26 D16 D41:D47 D28:D31 D33:D35">
    <cfRule type="duplicateValues" dxfId="6" priority="36"/>
  </conditionalFormatting>
  <conditionalFormatting sqref="F17:F24">
    <cfRule type="duplicateValues" dxfId="5" priority="37"/>
  </conditionalFormatting>
  <conditionalFormatting sqref="D17:E24">
    <cfRule type="duplicateValues" dxfId="4" priority="38"/>
  </conditionalFormatting>
  <conditionalFormatting sqref="D17:D24">
    <cfRule type="duplicateValues" dxfId="3" priority="39"/>
  </conditionalFormatting>
  <conditionalFormatting sqref="F54:F57 F59">
    <cfRule type="duplicateValues" dxfId="2" priority="40"/>
  </conditionalFormatting>
  <conditionalFormatting sqref="D54:E57 D59:E59">
    <cfRule type="duplicateValues" dxfId="1" priority="41"/>
  </conditionalFormatting>
  <conditionalFormatting sqref="D54:D57 D59">
    <cfRule type="duplicateValues" dxfId="0" priority="4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6843-DC7C-44D3-8ED2-B62CBBBA9FEA}">
  <dimension ref="A1:A3"/>
  <sheetViews>
    <sheetView workbookViewId="0">
      <selection activeCell="A8" sqref="A8"/>
    </sheetView>
  </sheetViews>
  <sheetFormatPr defaultRowHeight="15" x14ac:dyDescent="0.25"/>
  <cols>
    <col min="1" max="1" width="255.7109375" style="21" bestFit="1" customWidth="1"/>
    <col min="2" max="16384" width="9.140625" style="21"/>
  </cols>
  <sheetData>
    <row r="1" spans="1:1" ht="18" x14ac:dyDescent="0.25">
      <c r="A1" s="20" t="s">
        <v>194</v>
      </c>
    </row>
    <row r="2" spans="1:1" x14ac:dyDescent="0.25">
      <c r="A2" s="21" t="s">
        <v>195</v>
      </c>
    </row>
    <row r="3" spans="1:1" ht="105" x14ac:dyDescent="0.25">
      <c r="A3" s="2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HFEL</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Doll</dc:creator>
  <cp:lastModifiedBy>Harry Doll</cp:lastModifiedBy>
  <dcterms:created xsi:type="dcterms:W3CDTF">2024-03-01T11:10:45Z</dcterms:created>
  <dcterms:modified xsi:type="dcterms:W3CDTF">2024-03-01T11:16:06Z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54c57a-b775-490a-a27c-0e643c8fd3c7_Enabled">
    <vt:lpwstr>true</vt:lpwstr>
  </property>
  <property fmtid="{D5CDD505-2E9C-101B-9397-08002B2CF9AE}" pid="3" name="MSIP_Label_7254c57a-b775-490a-a27c-0e643c8fd3c7_SetDate">
    <vt:lpwstr>2024-03-01T11:14:01Z</vt:lpwstr>
  </property>
  <property fmtid="{D5CDD505-2E9C-101B-9397-08002B2CF9AE}" pid="4" name="MSIP_Label_7254c57a-b775-490a-a27c-0e643c8fd3c7_Method">
    <vt:lpwstr>Standard</vt:lpwstr>
  </property>
  <property fmtid="{D5CDD505-2E9C-101B-9397-08002B2CF9AE}" pid="5" name="MSIP_Label_7254c57a-b775-490a-a27c-0e643c8fd3c7_Name">
    <vt:lpwstr>7254c57a-b775-490a-a27c-0e643c8fd3c7</vt:lpwstr>
  </property>
  <property fmtid="{D5CDD505-2E9C-101B-9397-08002B2CF9AE}" pid="6" name="MSIP_Label_7254c57a-b775-490a-a27c-0e643c8fd3c7_SiteId">
    <vt:lpwstr>09d5c224-c624-4040-ba7b-dcfa64d7b17a</vt:lpwstr>
  </property>
  <property fmtid="{D5CDD505-2E9C-101B-9397-08002B2CF9AE}" pid="7" name="MSIP_Label_7254c57a-b775-490a-a27c-0e643c8fd3c7_ActionId">
    <vt:lpwstr>f00ad45c-5ab7-42ea-8ae6-c702f8f10240</vt:lpwstr>
  </property>
  <property fmtid="{D5CDD505-2E9C-101B-9397-08002B2CF9AE}" pid="8" name="MSIP_Label_7254c57a-b775-490a-a27c-0e643c8fd3c7_ContentBits">
    <vt:lpwstr>0</vt:lpwstr>
  </property>
</Properties>
</file>